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470F074-AD40-4F8B-94E5-0DC5BF45E0E6}" xr6:coauthVersionLast="47" xr6:coauthVersionMax="47" xr10:uidLastSave="{00000000-0000-0000-0000-000000000000}"/>
  <bookViews>
    <workbookView xWindow="-108" yWindow="-108" windowWidth="23256" windowHeight="13896" firstSheet="4" activeTab="6" xr2:uid="{00000000-000D-0000-FFFF-FFFF00000000}"/>
  </bookViews>
  <sheets>
    <sheet name="3c Řazení vlaků" sheetId="3" r:id="rId1"/>
    <sheet name="3d Zpoždění vlaků" sheetId="4" r:id="rId2"/>
    <sheet name="3e Plnění JŘ " sheetId="2" r:id="rId3"/>
    <sheet name="3f Přehled zpoždění dopravce" sheetId="5" r:id="rId4"/>
    <sheet name="3g Přehled zpoždění vše" sheetId="6" r:id="rId5"/>
    <sheet name="3hDopravní průzkumy vlaky tratě" sheetId="11" r:id="rId6"/>
    <sheet name="3i Dopravní průzkumy nast vyst" sheetId="17" r:id="rId7"/>
  </sheets>
  <definedNames>
    <definedName name="_xlnm._FilterDatabase" localSheetId="1" hidden="1">'3d Zpoždění vlaků'!$B$1:$B$493</definedName>
    <definedName name="_xlnm.Print_Titles" localSheetId="0">'3c Řazení vlaků'!$1:$6</definedName>
    <definedName name="_xlnm.Print_Titles" localSheetId="1">'3d Zpoždění vlaků'!$1:$2</definedName>
    <definedName name="_xlnm.Print_Titles" localSheetId="2">'3e Plnění JŘ '!$1:$3</definedName>
    <definedName name="_xlnm.Print_Titles" localSheetId="3">'3f Přehled zpoždění dopravce'!$1:$10</definedName>
    <definedName name="_xlnm.Print_Titles" localSheetId="4">'3g Přehled zpoždění vše'!$1:$10</definedName>
    <definedName name="_xlnm.Print_Titles" localSheetId="5">'3hDopravní průzkumy vlaky tratě'!$1:$4</definedName>
    <definedName name="_xlnm.Print_Titles" localSheetId="6">'3i Dopravní průzkumy nast vyst'!$1:$4</definedName>
    <definedName name="_xlnm.Print_Area" localSheetId="1">'3d Zpoždění vlaků'!$A$1:$I$13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B19" i="6" l="1"/>
  <c r="B18" i="6"/>
  <c r="B17" i="6"/>
  <c r="B16" i="6"/>
  <c r="B15" i="6"/>
  <c r="B14" i="6"/>
  <c r="B13" i="6"/>
  <c r="B12" i="6"/>
  <c r="B11" i="6"/>
  <c r="D7" i="6" l="1"/>
  <c r="C7" i="6"/>
  <c r="B11" i="5"/>
  <c r="B12" i="5"/>
  <c r="B13" i="5"/>
  <c r="B14" i="5"/>
  <c r="B15" i="5"/>
  <c r="B16" i="5"/>
  <c r="B18" i="5"/>
  <c r="B19" i="5"/>
  <c r="B17" i="5"/>
  <c r="D7" i="5"/>
  <c r="C7" i="5"/>
  <c r="B7" i="5" l="1"/>
  <c r="B7" i="6"/>
</calcChain>
</file>

<file path=xl/sharedStrings.xml><?xml version="1.0" encoding="utf-8"?>
<sst xmlns="http://schemas.openxmlformats.org/spreadsheetml/2006/main" count="303" uniqueCount="159">
  <si>
    <t>Vlak</t>
  </si>
  <si>
    <t>Stanice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</si>
  <si>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</si>
  <si>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</si>
  <si>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</si>
  <si>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</si>
  <si>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</si>
  <si>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</si>
  <si>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</si>
  <si>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</si>
  <si>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</si>
  <si>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</si>
  <si>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</si>
  <si>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</si>
  <si>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</si>
  <si>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</si>
  <si>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</si>
  <si>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</si>
  <si>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</si>
  <si>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</si>
  <si>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</si>
  <si>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</si>
  <si>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</si>
  <si>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</si>
  <si>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</si>
  <si>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</si>
  <si>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</si>
  <si>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</si>
  <si>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</si>
  <si>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</si>
  <si>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</si>
  <si>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</si>
  <si>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</si>
  <si>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Den</t>
  </si>
  <si>
    <t>Rok</t>
  </si>
  <si>
    <t>201X</t>
  </si>
  <si>
    <t>Měsíc</t>
  </si>
  <si>
    <t>XXX</t>
  </si>
  <si>
    <t>Počet vlaků celkem</t>
  </si>
  <si>
    <t>Plnění v %</t>
  </si>
  <si>
    <t>Datum</t>
  </si>
  <si>
    <t>Plán řazení</t>
  </si>
  <si>
    <t>Skutečnost</t>
  </si>
  <si>
    <t>Důvod</t>
  </si>
  <si>
    <t>Poznámka</t>
  </si>
  <si>
    <t>1.1.</t>
  </si>
  <si>
    <t>prosinec</t>
  </si>
  <si>
    <t>Vina dopravce</t>
  </si>
  <si>
    <t>V4</t>
  </si>
  <si>
    <t>NAD</t>
  </si>
  <si>
    <t>NE</t>
  </si>
  <si>
    <t>Vliv dopravce</t>
  </si>
  <si>
    <t>Počet rozhodných vlaků (absolutně)</t>
  </si>
  <si>
    <t>Počet vlaků jedoucích včas (absolutně)</t>
  </si>
  <si>
    <t>Procentuální přesnost [%]</t>
  </si>
  <si>
    <t>Všechny vlivy</t>
  </si>
  <si>
    <t>Po</t>
  </si>
  <si>
    <t>Út</t>
  </si>
  <si>
    <t>St</t>
  </si>
  <si>
    <t>Čt</t>
  </si>
  <si>
    <t>Pá</t>
  </si>
  <si>
    <t>So</t>
  </si>
  <si>
    <t>Ne</t>
  </si>
  <si>
    <t>Žel. stanice/zastávka</t>
  </si>
  <si>
    <t>Vlak a trasa</t>
  </si>
  <si>
    <t>trať</t>
  </si>
  <si>
    <t>Bod 1</t>
  </si>
  <si>
    <t>Bod 2</t>
  </si>
  <si>
    <t>Bod 3</t>
  </si>
  <si>
    <t>Bod 4</t>
  </si>
  <si>
    <t>Bod 5</t>
  </si>
  <si>
    <t>Bod 6</t>
  </si>
  <si>
    <t>Bod 7</t>
  </si>
  <si>
    <t>Bod 8</t>
  </si>
  <si>
    <t>Bod 9</t>
  </si>
  <si>
    <t>Bod 10</t>
  </si>
  <si>
    <t>Bod 11</t>
  </si>
  <si>
    <t>Celkem</t>
  </si>
  <si>
    <t>Bod 12</t>
  </si>
  <si>
    <t>Bod 13</t>
  </si>
  <si>
    <t>Bod 14</t>
  </si>
  <si>
    <t>Bod 15</t>
  </si>
  <si>
    <t>Bod 16</t>
  </si>
  <si>
    <t>Bod 17</t>
  </si>
  <si>
    <t>Bod 18</t>
  </si>
  <si>
    <t>Dopravce zároveň vyfiltruje tabulku pouze s případy "Vina dopravce". Zároveň dodá tabulku s vysvětlením kódů pro jednotlivé důvody.</t>
  </si>
  <si>
    <t>Trasa</t>
  </si>
  <si>
    <t>Zpožd.&gt;5´ na odj.</t>
  </si>
  <si>
    <t>Zpožd.&gt;5´ na příj.</t>
  </si>
  <si>
    <t>Zpožd.&gt;5´ ve stanici na trase</t>
  </si>
  <si>
    <t>porucha plánované řady</t>
  </si>
  <si>
    <t>Nastavené tolerované zpoždění je 5 minut</t>
  </si>
  <si>
    <t>Prováděné období:</t>
  </si>
  <si>
    <t>POKUTA</t>
  </si>
  <si>
    <t xml:space="preserve">3d: Hlášení zpoždění osobních vlaků </t>
  </si>
  <si>
    <t>3e: Plnění jízdního řádu ve vybraných dopravních bodech</t>
  </si>
  <si>
    <t xml:space="preserve">3f: Přehled o zpoždění jednotlivých vlaků </t>
  </si>
  <si>
    <t>3g: Přehled o zpoždění jednotlivých vlaků</t>
  </si>
  <si>
    <t>3h: Dopravní průzkumy - vlaky dle tratí</t>
  </si>
  <si>
    <t>3i: Dopravní průzkumy - nástupy a výstupy v jednotlivých stanicích</t>
  </si>
  <si>
    <t>Nást.</t>
  </si>
  <si>
    <t>Výst.</t>
  </si>
  <si>
    <t>Obs.</t>
  </si>
  <si>
    <t>Vozů</t>
  </si>
  <si>
    <t>Míst</t>
  </si>
  <si>
    <t>% využ.</t>
  </si>
  <si>
    <t>Prováděné období: XXX</t>
  </si>
  <si>
    <t>ANO</t>
  </si>
  <si>
    <t>20XX</t>
  </si>
  <si>
    <t>3c: Nedodržení plánu řazení</t>
  </si>
  <si>
    <t>Poznámka: Nedodržení plánu řazení se vztahuje pouze na případy, které nejsou zahrnuty do výkazu Skutečného dopravního výkonu v měsíci (Příloha č. 3b).</t>
  </si>
  <si>
    <t>Zpravidla jde o operativní změny nasazení Vozidel, vyvolané mimořádnostmi v provozu nebo technickou poruchou, bez předchozího schválení Objednatelem.</t>
  </si>
  <si>
    <t>475.111+2xB</t>
  </si>
  <si>
    <t>Plzeň-Jižní Předměstí</t>
  </si>
  <si>
    <t>Plzeň hl.n.</t>
  </si>
  <si>
    <t>Plnění JŘ bude uváděno u všech spojů v bodech uvedených v tomto vzoru. (Pouze pokud spoj není skrz bod nebo v bodě trasován, může být bod vynechán). Pokud dojde k rozšíření provozu na další úseky, Objednatel může body rozšířit.</t>
  </si>
  <si>
    <t>Tabulky budou vyplněny zvlášť pro lichý a sudý směr.</t>
  </si>
  <si>
    <t>74XX</t>
  </si>
  <si>
    <t>1x844</t>
  </si>
  <si>
    <t>Domažlice - Plzeň hl.n.</t>
  </si>
  <si>
    <t>Domažlice</t>
  </si>
  <si>
    <t>Blížejov</t>
  </si>
  <si>
    <t>Staňkov</t>
  </si>
  <si>
    <t>Holýšov</t>
  </si>
  <si>
    <t>Stod</t>
  </si>
  <si>
    <t xml:space="preserve">Nýřany </t>
  </si>
  <si>
    <t>Vejprnice</t>
  </si>
  <si>
    <t>PLK_BEMU</t>
  </si>
  <si>
    <t>Soubor</t>
  </si>
  <si>
    <t>Domažlice město</t>
  </si>
  <si>
    <t xml:space="preserve">Heřmova Huť </t>
  </si>
  <si>
    <t>Ejpovice</t>
  </si>
  <si>
    <t>Rokycany</t>
  </si>
  <si>
    <t>Mirošov</t>
  </si>
  <si>
    <t>Mirošov město</t>
  </si>
  <si>
    <t>Příkosice</t>
  </si>
  <si>
    <t>Nezvěstice</t>
  </si>
  <si>
    <t>Radnice</t>
  </si>
  <si>
    <t>Stupno</t>
  </si>
  <si>
    <t>Chrást u Plzně zastávka</t>
  </si>
  <si>
    <t>Chrást u Plzně</t>
  </si>
  <si>
    <t>Plzeň-Křimice</t>
  </si>
  <si>
    <t>Kozolupy</t>
  </si>
  <si>
    <t>Pňovany</t>
  </si>
  <si>
    <t>Trpísty</t>
  </si>
  <si>
    <t>Cebiv</t>
  </si>
  <si>
    <t>Bezdružice</t>
  </si>
  <si>
    <t xml:space="preserve">Plzeň zastávka </t>
  </si>
  <si>
    <t>Dobřany</t>
  </si>
  <si>
    <t>Chlumčany u Dobřan</t>
  </si>
  <si>
    <t>Přeštice</t>
  </si>
  <si>
    <t>Švihov u Klatov</t>
  </si>
  <si>
    <t>Klatovy</t>
  </si>
  <si>
    <t>Janovice nad Úhlavou</t>
  </si>
  <si>
    <t>Nýrsko</t>
  </si>
  <si>
    <t>Hamry-Hojsova Stráž</t>
  </si>
  <si>
    <t>Špičák</t>
  </si>
  <si>
    <t>Železná Ruda-Alžbětín</t>
  </si>
  <si>
    <t>Zelená Lhota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</si>
</sst>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"/>
    <numFmt numFmtId="165" formatCode="0.0"/>
    <numFmt numFmtId="166" formatCode="d/m;@"/>
    <numFmt numFmtId="167" formatCode="##,###"/>
    <numFmt numFmtId="168" formatCode="dd/mm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u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u/>
      <sz val="10"/>
      <color rgb="FFFF000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4" fillId="0" borderId="0"/>
    <xf numFmtId="0" fontId="9" fillId="0" borderId="0"/>
    <xf numFmtId="0" fontId="15" fillId="0" borderId="0"/>
    <xf numFmtId="0" fontId="15" fillId="0" borderId="8"/>
    <xf numFmtId="0" fontId="31" fillId="0" borderId="0"/>
  </cellStyleXfs>
  <cellXfs count="101">
    <xf numFmtId="0" fontId="0" fillId="0" borderId="0" xfId="0"/>
    <xf numFmtId="0" fontId="8" fillId="0" borderId="0" xfId="1" applyFont="1"/>
    <xf numFmtId="0" fontId="4" fillId="0" borderId="1" xfId="1" applyBorder="1" applyAlignment="1">
      <alignment horizontal="center" wrapText="1"/>
    </xf>
    <xf numFmtId="0" fontId="10" fillId="0" borderId="0" xfId="2" applyFont="1"/>
    <xf numFmtId="0" fontId="11" fillId="0" borderId="0" xfId="1" applyFont="1"/>
    <xf numFmtId="0" fontId="12" fillId="0" borderId="0" xfId="1" applyFont="1"/>
    <xf numFmtId="0" fontId="8" fillId="0" borderId="0" xfId="1" applyFont="1" applyAlignment="1">
      <alignment vertical="center"/>
    </xf>
    <xf numFmtId="0" fontId="13" fillId="2" borderId="0" xfId="0" applyFont="1" applyFill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9" fillId="0" borderId="0" xfId="2"/>
    <xf numFmtId="164" fontId="9" fillId="0" borderId="0" xfId="2" applyNumberFormat="1" applyAlignment="1">
      <alignment horizontal="center"/>
    </xf>
    <xf numFmtId="0" fontId="9" fillId="0" borderId="0" xfId="2" applyAlignment="1">
      <alignment horizontal="center"/>
    </xf>
    <xf numFmtId="166" fontId="9" fillId="0" borderId="0" xfId="2" applyNumberFormat="1" applyAlignment="1">
      <alignment horizontal="center"/>
    </xf>
    <xf numFmtId="0" fontId="9" fillId="0" borderId="0" xfId="2" applyAlignment="1">
      <alignment horizontal="left"/>
    </xf>
    <xf numFmtId="0" fontId="9" fillId="3" borderId="0" xfId="2" applyFill="1"/>
    <xf numFmtId="164" fontId="16" fillId="0" borderId="0" xfId="2" applyNumberFormat="1" applyFont="1"/>
    <xf numFmtId="166" fontId="16" fillId="0" borderId="0" xfId="2" applyNumberFormat="1" applyFont="1"/>
    <xf numFmtId="0" fontId="18" fillId="0" borderId="0" xfId="2" applyFont="1"/>
    <xf numFmtId="0" fontId="20" fillId="0" borderId="0" xfId="2" applyFont="1"/>
    <xf numFmtId="0" fontId="20" fillId="0" borderId="5" xfId="2" applyFont="1" applyBorder="1" applyAlignment="1">
      <alignment horizontal="center"/>
    </xf>
    <xf numFmtId="166" fontId="20" fillId="0" borderId="5" xfId="2" applyNumberFormat="1" applyFont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17" fillId="0" borderId="0" xfId="2" applyFont="1"/>
    <xf numFmtId="49" fontId="24" fillId="0" borderId="0" xfId="2" applyNumberFormat="1" applyFont="1" applyAlignment="1">
      <alignment horizontal="center"/>
    </xf>
    <xf numFmtId="0" fontId="17" fillId="2" borderId="5" xfId="2" applyFont="1" applyFill="1" applyBorder="1" applyAlignment="1">
      <alignment horizontal="center"/>
    </xf>
    <xf numFmtId="0" fontId="17" fillId="0" borderId="5" xfId="2" applyFont="1" applyBorder="1" applyAlignment="1">
      <alignment horizontal="center"/>
    </xf>
    <xf numFmtId="165" fontId="17" fillId="0" borderId="5" xfId="2" applyNumberFormat="1" applyFont="1" applyBorder="1" applyAlignment="1">
      <alignment horizontal="center"/>
    </xf>
    <xf numFmtId="0" fontId="17" fillId="4" borderId="5" xfId="2" applyFont="1" applyFill="1" applyBorder="1" applyAlignment="1">
      <alignment horizontal="center"/>
    </xf>
    <xf numFmtId="0" fontId="17" fillId="4" borderId="5" xfId="2" applyFont="1" applyFill="1" applyBorder="1" applyAlignment="1">
      <alignment horizontal="center" wrapText="1" shrinkToFit="1"/>
    </xf>
    <xf numFmtId="0" fontId="7" fillId="4" borderId="1" xfId="1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/>
    </xf>
    <xf numFmtId="166" fontId="16" fillId="0" borderId="0" xfId="2" applyNumberFormat="1" applyFont="1" applyAlignment="1">
      <alignment horizontal="center"/>
    </xf>
    <xf numFmtId="0" fontId="9" fillId="3" borderId="0" xfId="2" applyFill="1" applyAlignment="1">
      <alignment horizontal="center"/>
    </xf>
    <xf numFmtId="0" fontId="23" fillId="0" borderId="0" xfId="2" applyFont="1"/>
    <xf numFmtId="0" fontId="17" fillId="4" borderId="5" xfId="2" applyFont="1" applyFill="1" applyBorder="1" applyAlignment="1">
      <alignment horizontal="center" vertical="center" wrapText="1" shrinkToFit="1"/>
    </xf>
    <xf numFmtId="0" fontId="17" fillId="4" borderId="5" xfId="2" applyFont="1" applyFill="1" applyBorder="1" applyAlignment="1">
      <alignment horizontal="center" vertical="center" wrapText="1"/>
    </xf>
    <xf numFmtId="166" fontId="5" fillId="0" borderId="5" xfId="2" applyNumberFormat="1" applyFont="1" applyBorder="1" applyAlignment="1">
      <alignment horizontal="center"/>
    </xf>
    <xf numFmtId="0" fontId="20" fillId="0" borderId="5" xfId="2" applyFont="1" applyBorder="1" applyAlignment="1">
      <alignment horizontal="left"/>
    </xf>
    <xf numFmtId="0" fontId="20" fillId="5" borderId="5" xfId="2" applyFont="1" applyFill="1" applyBorder="1" applyAlignment="1">
      <alignment horizontal="center"/>
    </xf>
    <xf numFmtId="0" fontId="25" fillId="0" borderId="5" xfId="2" applyFont="1" applyBorder="1" applyAlignment="1">
      <alignment horizontal="center"/>
    </xf>
    <xf numFmtId="164" fontId="17" fillId="4" borderId="5" xfId="2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wrapText="1"/>
    </xf>
    <xf numFmtId="0" fontId="6" fillId="0" borderId="0" xfId="1" applyFont="1"/>
    <xf numFmtId="165" fontId="4" fillId="4" borderId="1" xfId="1" applyNumberFormat="1" applyFill="1" applyBorder="1" applyAlignment="1">
      <alignment horizontal="center" wrapText="1"/>
    </xf>
    <xf numFmtId="0" fontId="26" fillId="0" borderId="0" xfId="1" applyFont="1"/>
    <xf numFmtId="0" fontId="7" fillId="4" borderId="1" xfId="1" applyFont="1" applyFill="1" applyBorder="1" applyAlignment="1">
      <alignment horizontal="center" wrapText="1"/>
    </xf>
    <xf numFmtId="165" fontId="7" fillId="4" borderId="1" xfId="1" applyNumberFormat="1" applyFont="1" applyFill="1" applyBorder="1" applyAlignment="1">
      <alignment horizontal="center" wrapText="1"/>
    </xf>
    <xf numFmtId="166" fontId="19" fillId="0" borderId="0" xfId="2" applyNumberFormat="1" applyFont="1" applyAlignment="1">
      <alignment horizontal="left"/>
    </xf>
    <xf numFmtId="0" fontId="28" fillId="6" borderId="8" xfId="4" applyFont="1" applyFill="1" applyAlignment="1">
      <alignment horizontal="left"/>
    </xf>
    <xf numFmtId="167" fontId="15" fillId="7" borderId="8" xfId="4" applyNumberFormat="1" applyFill="1" applyAlignment="1">
      <alignment horizontal="right"/>
    </xf>
    <xf numFmtId="0" fontId="15" fillId="7" borderId="8" xfId="4" applyFill="1" applyAlignment="1">
      <alignment horizontal="right"/>
    </xf>
    <xf numFmtId="167" fontId="15" fillId="8" borderId="8" xfId="4" applyNumberFormat="1" applyFill="1" applyAlignment="1">
      <alignment horizontal="right"/>
    </xf>
    <xf numFmtId="0" fontId="15" fillId="8" borderId="8" xfId="4" applyFill="1" applyAlignment="1">
      <alignment horizontal="right"/>
    </xf>
    <xf numFmtId="0" fontId="15" fillId="4" borderId="8" xfId="4" applyFill="1" applyAlignment="1">
      <alignment horizontal="center" vertical="center" wrapText="1"/>
    </xf>
    <xf numFmtId="167" fontId="15" fillId="6" borderId="8" xfId="4" applyNumberFormat="1" applyFill="1" applyAlignment="1">
      <alignment horizontal="right"/>
    </xf>
    <xf numFmtId="0" fontId="15" fillId="6" borderId="8" xfId="4" applyFill="1" applyAlignment="1">
      <alignment horizontal="right"/>
    </xf>
    <xf numFmtId="0" fontId="0" fillId="0" borderId="0" xfId="0" applyAlignment="1">
      <alignment horizontal="center"/>
    </xf>
    <xf numFmtId="0" fontId="17" fillId="9" borderId="0" xfId="2" applyFont="1" applyFill="1" applyAlignment="1">
      <alignment horizontal="left"/>
    </xf>
    <xf numFmtId="0" fontId="17" fillId="0" borderId="0" xfId="2" applyFont="1" applyAlignment="1">
      <alignment horizontal="left"/>
    </xf>
    <xf numFmtId="0" fontId="0" fillId="0" borderId="5" xfId="0" applyBorder="1" applyAlignment="1">
      <alignment horizontal="center"/>
    </xf>
    <xf numFmtId="168" fontId="5" fillId="0" borderId="5" xfId="2" applyNumberFormat="1" applyFont="1" applyBorder="1" applyAlignment="1">
      <alignment horizontal="center"/>
    </xf>
    <xf numFmtId="0" fontId="30" fillId="4" borderId="8" xfId="4" applyFont="1" applyFill="1" applyAlignment="1">
      <alignment horizontal="center" vertical="center" wrapText="1"/>
    </xf>
    <xf numFmtId="0" fontId="29" fillId="6" borderId="8" xfId="4" applyFont="1" applyFill="1" applyAlignment="1">
      <alignment horizontal="left"/>
    </xf>
    <xf numFmtId="167" fontId="30" fillId="7" borderId="8" xfId="4" applyNumberFormat="1" applyFont="1" applyFill="1" applyAlignment="1">
      <alignment horizontal="right"/>
    </xf>
    <xf numFmtId="0" fontId="30" fillId="7" borderId="8" xfId="4" applyFont="1" applyFill="1" applyAlignment="1">
      <alignment horizontal="right"/>
    </xf>
    <xf numFmtId="167" fontId="30" fillId="8" borderId="8" xfId="4" applyNumberFormat="1" applyFont="1" applyFill="1" applyAlignment="1">
      <alignment horizontal="right"/>
    </xf>
    <xf numFmtId="0" fontId="30" fillId="8" borderId="8" xfId="4" applyFont="1" applyFill="1" applyAlignment="1">
      <alignment horizontal="right"/>
    </xf>
    <xf numFmtId="166" fontId="9" fillId="0" borderId="0" xfId="2" applyNumberFormat="1" applyAlignment="1">
      <alignment horizontal="left"/>
    </xf>
    <xf numFmtId="0" fontId="3" fillId="0" borderId="1" xfId="1" applyFont="1" applyBorder="1" applyAlignment="1">
      <alignment horizontal="center" wrapText="1"/>
    </xf>
    <xf numFmtId="0" fontId="32" fillId="0" borderId="0" xfId="2" applyFont="1" applyAlignment="1">
      <alignment horizontal="left"/>
    </xf>
    <xf numFmtId="0" fontId="7" fillId="4" borderId="2" xfId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center" wrapText="1"/>
    </xf>
    <xf numFmtId="0" fontId="7" fillId="4" borderId="4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left" wrapText="1"/>
    </xf>
    <xf numFmtId="164" fontId="17" fillId="4" borderId="6" xfId="2" applyNumberFormat="1" applyFont="1" applyFill="1" applyBorder="1" applyAlignment="1">
      <alignment horizontal="center" vertical="center"/>
    </xf>
    <xf numFmtId="164" fontId="17" fillId="4" borderId="13" xfId="2" applyNumberFormat="1" applyFont="1" applyFill="1" applyBorder="1" applyAlignment="1">
      <alignment horizontal="center" vertical="center"/>
    </xf>
    <xf numFmtId="164" fontId="17" fillId="4" borderId="7" xfId="2" applyNumberFormat="1" applyFont="1" applyFill="1" applyBorder="1" applyAlignment="1">
      <alignment horizontal="center" vertical="center"/>
    </xf>
    <xf numFmtId="0" fontId="17" fillId="4" borderId="6" xfId="2" applyFont="1" applyFill="1" applyBorder="1" applyAlignment="1">
      <alignment horizontal="center" vertical="center"/>
    </xf>
    <xf numFmtId="0" fontId="17" fillId="4" borderId="13" xfId="2" applyFont="1" applyFill="1" applyBorder="1" applyAlignment="1">
      <alignment horizontal="center" vertical="center"/>
    </xf>
    <xf numFmtId="0" fontId="17" fillId="4" borderId="7" xfId="2" applyFont="1" applyFill="1" applyBorder="1" applyAlignment="1">
      <alignment horizontal="center" vertical="center"/>
    </xf>
    <xf numFmtId="49" fontId="17" fillId="0" borderId="0" xfId="2" applyNumberFormat="1" applyFont="1" applyAlignment="1">
      <alignment horizontal="center"/>
    </xf>
    <xf numFmtId="0" fontId="23" fillId="0" borderId="0" xfId="2" applyFont="1" applyAlignment="1">
      <alignment horizontal="left"/>
    </xf>
    <xf numFmtId="0" fontId="17" fillId="2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7" fillId="0" borderId="0" xfId="1" applyFont="1" applyAlignment="1">
      <alignment wrapText="1"/>
    </xf>
    <xf numFmtId="0" fontId="0" fillId="0" borderId="0" xfId="0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wrapText="1"/>
    </xf>
    <xf numFmtId="0" fontId="7" fillId="4" borderId="4" xfId="1" applyFont="1" applyFill="1" applyBorder="1" applyAlignment="1">
      <alignment horizontal="center" wrapText="1"/>
    </xf>
    <xf numFmtId="0" fontId="29" fillId="4" borderId="8" xfId="4" applyFont="1" applyFill="1" applyAlignment="1">
      <alignment horizontal="center"/>
    </xf>
    <xf numFmtId="0" fontId="29" fillId="6" borderId="8" xfId="4" applyFont="1" applyFill="1" applyAlignment="1">
      <alignment horizontal="left" vertical="center"/>
    </xf>
    <xf numFmtId="0" fontId="29" fillId="6" borderId="8" xfId="4" applyFont="1" applyFill="1" applyAlignment="1">
      <alignment horizontal="left" vertical="top"/>
    </xf>
    <xf numFmtId="0" fontId="29" fillId="4" borderId="9" xfId="4" applyFont="1" applyFill="1" applyBorder="1" applyAlignment="1">
      <alignment horizontal="center" vertical="center" wrapText="1"/>
    </xf>
    <xf numFmtId="0" fontId="29" fillId="4" borderId="10" xfId="4" applyFont="1" applyFill="1" applyBorder="1" applyAlignment="1">
      <alignment horizontal="center" vertical="center" wrapText="1"/>
    </xf>
    <xf numFmtId="0" fontId="29" fillId="4" borderId="11" xfId="4" applyFont="1" applyFill="1" applyBorder="1" applyAlignment="1">
      <alignment horizontal="center" vertical="center" wrapText="1"/>
    </xf>
    <xf numFmtId="0" fontId="29" fillId="4" borderId="12" xfId="4" applyFont="1" applyFill="1" applyBorder="1" applyAlignment="1">
      <alignment horizontal="center" vertical="center" wrapText="1"/>
    </xf>
    <xf numFmtId="0" fontId="28" fillId="4" borderId="8" xfId="4" applyFont="1" applyFill="1" applyAlignment="1">
      <alignment horizontal="center"/>
    </xf>
    <xf numFmtId="0" fontId="28" fillId="4" borderId="8" xfId="4" applyFont="1" applyFill="1" applyAlignment="1">
      <alignment horizontal="center" vertical="center"/>
    </xf>
  </cellXfs>
  <cellStyles count="6">
    <cellStyle name="BorderStyle" xfId="4" xr:uid="{00000000-0005-0000-0000-000000000000}"/>
    <cellStyle name="Normální" xfId="0" builtinId="0"/>
    <cellStyle name="Normální 2" xfId="1" xr:uid="{00000000-0005-0000-0000-000002000000}"/>
    <cellStyle name="Normální 3" xfId="2" xr:uid="{00000000-0005-0000-0000-000003000000}"/>
    <cellStyle name="Normální 4" xfId="3" xr:uid="{00000000-0005-0000-0000-000004000000}"/>
    <cellStyle name="Normální 5" xfId="5" xr:uid="{00000000-0005-0000-0000-000005000000}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C0C0C0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9"/>
  <sheetViews>
    <sheetView view="pageLayout" zoomScaleNormal="100" workbookViewId="0">
      <selection activeCell="E15" sqref="E15"/>
    </sheetView>
  </sheetViews>
  <sheetFormatPr defaultColWidth="9.109375" defaultRowHeight="13.2" x14ac:dyDescent="0.25"/>
  <cols>
    <col min="1" max="1" width="7" style="10" customWidth="1"/>
    <col min="2" max="2" width="8" style="11" customWidth="1"/>
    <col min="3" max="3" width="28.5546875" style="13" customWidth="1"/>
    <col min="4" max="4" width="27.5546875" style="11" customWidth="1"/>
    <col min="5" max="5" width="27.5546875" style="9" customWidth="1"/>
    <col min="6" max="6" width="31.5546875" style="9" customWidth="1"/>
    <col min="7" max="7" width="12.5546875" style="9" hidden="1" customWidth="1"/>
    <col min="8" max="8" width="0" style="9" hidden="1" customWidth="1"/>
    <col min="9" max="255" width="9.109375" style="9"/>
    <col min="256" max="256" width="5.88671875" style="9" customWidth="1"/>
    <col min="257" max="257" width="7.5546875" style="9" customWidth="1"/>
    <col min="258" max="258" width="10.5546875" style="9" customWidth="1"/>
    <col min="259" max="259" width="28.5546875" style="9" customWidth="1"/>
    <col min="260" max="260" width="31.5546875" style="9" customWidth="1"/>
    <col min="261" max="261" width="31.109375" style="9" customWidth="1"/>
    <col min="262" max="262" width="31.5546875" style="9" customWidth="1"/>
    <col min="263" max="264" width="0" style="9" hidden="1" customWidth="1"/>
    <col min="265" max="511" width="9.109375" style="9"/>
    <col min="512" max="512" width="5.88671875" style="9" customWidth="1"/>
    <col min="513" max="513" width="7.5546875" style="9" customWidth="1"/>
    <col min="514" max="514" width="10.5546875" style="9" customWidth="1"/>
    <col min="515" max="515" width="28.5546875" style="9" customWidth="1"/>
    <col min="516" max="516" width="31.5546875" style="9" customWidth="1"/>
    <col min="517" max="517" width="31.109375" style="9" customWidth="1"/>
    <col min="518" max="518" width="31.5546875" style="9" customWidth="1"/>
    <col min="519" max="520" width="0" style="9" hidden="1" customWidth="1"/>
    <col min="521" max="767" width="9.109375" style="9"/>
    <col min="768" max="768" width="5.88671875" style="9" customWidth="1"/>
    <col min="769" max="769" width="7.5546875" style="9" customWidth="1"/>
    <col min="770" max="770" width="10.5546875" style="9" customWidth="1"/>
    <col min="771" max="771" width="28.5546875" style="9" customWidth="1"/>
    <col min="772" max="772" width="31.5546875" style="9" customWidth="1"/>
    <col min="773" max="773" width="31.109375" style="9" customWidth="1"/>
    <col min="774" max="774" width="31.5546875" style="9" customWidth="1"/>
    <col min="775" max="776" width="0" style="9" hidden="1" customWidth="1"/>
    <col min="777" max="1023" width="9.109375" style="9"/>
    <col min="1024" max="1024" width="5.88671875" style="9" customWidth="1"/>
    <col min="1025" max="1025" width="7.5546875" style="9" customWidth="1"/>
    <col min="1026" max="1026" width="10.5546875" style="9" customWidth="1"/>
    <col min="1027" max="1027" width="28.5546875" style="9" customWidth="1"/>
    <col min="1028" max="1028" width="31.5546875" style="9" customWidth="1"/>
    <col min="1029" max="1029" width="31.109375" style="9" customWidth="1"/>
    <col min="1030" max="1030" width="31.5546875" style="9" customWidth="1"/>
    <col min="1031" max="1032" width="0" style="9" hidden="1" customWidth="1"/>
    <col min="1033" max="1279" width="9.109375" style="9"/>
    <col min="1280" max="1280" width="5.88671875" style="9" customWidth="1"/>
    <col min="1281" max="1281" width="7.5546875" style="9" customWidth="1"/>
    <col min="1282" max="1282" width="10.5546875" style="9" customWidth="1"/>
    <col min="1283" max="1283" width="28.5546875" style="9" customWidth="1"/>
    <col min="1284" max="1284" width="31.5546875" style="9" customWidth="1"/>
    <col min="1285" max="1285" width="31.109375" style="9" customWidth="1"/>
    <col min="1286" max="1286" width="31.5546875" style="9" customWidth="1"/>
    <col min="1287" max="1288" width="0" style="9" hidden="1" customWidth="1"/>
    <col min="1289" max="1535" width="9.109375" style="9"/>
    <col min="1536" max="1536" width="5.88671875" style="9" customWidth="1"/>
    <col min="1537" max="1537" width="7.5546875" style="9" customWidth="1"/>
    <col min="1538" max="1538" width="10.5546875" style="9" customWidth="1"/>
    <col min="1539" max="1539" width="28.5546875" style="9" customWidth="1"/>
    <col min="1540" max="1540" width="31.5546875" style="9" customWidth="1"/>
    <col min="1541" max="1541" width="31.109375" style="9" customWidth="1"/>
    <col min="1542" max="1542" width="31.5546875" style="9" customWidth="1"/>
    <col min="1543" max="1544" width="0" style="9" hidden="1" customWidth="1"/>
    <col min="1545" max="1791" width="9.109375" style="9"/>
    <col min="1792" max="1792" width="5.88671875" style="9" customWidth="1"/>
    <col min="1793" max="1793" width="7.5546875" style="9" customWidth="1"/>
    <col min="1794" max="1794" width="10.5546875" style="9" customWidth="1"/>
    <col min="1795" max="1795" width="28.5546875" style="9" customWidth="1"/>
    <col min="1796" max="1796" width="31.5546875" style="9" customWidth="1"/>
    <col min="1797" max="1797" width="31.109375" style="9" customWidth="1"/>
    <col min="1798" max="1798" width="31.5546875" style="9" customWidth="1"/>
    <col min="1799" max="1800" width="0" style="9" hidden="1" customWidth="1"/>
    <col min="1801" max="2047" width="9.109375" style="9"/>
    <col min="2048" max="2048" width="5.88671875" style="9" customWidth="1"/>
    <col min="2049" max="2049" width="7.5546875" style="9" customWidth="1"/>
    <col min="2050" max="2050" width="10.5546875" style="9" customWidth="1"/>
    <col min="2051" max="2051" width="28.5546875" style="9" customWidth="1"/>
    <col min="2052" max="2052" width="31.5546875" style="9" customWidth="1"/>
    <col min="2053" max="2053" width="31.109375" style="9" customWidth="1"/>
    <col min="2054" max="2054" width="31.5546875" style="9" customWidth="1"/>
    <col min="2055" max="2056" width="0" style="9" hidden="1" customWidth="1"/>
    <col min="2057" max="2303" width="9.109375" style="9"/>
    <col min="2304" max="2304" width="5.88671875" style="9" customWidth="1"/>
    <col min="2305" max="2305" width="7.5546875" style="9" customWidth="1"/>
    <col min="2306" max="2306" width="10.5546875" style="9" customWidth="1"/>
    <col min="2307" max="2307" width="28.5546875" style="9" customWidth="1"/>
    <col min="2308" max="2308" width="31.5546875" style="9" customWidth="1"/>
    <col min="2309" max="2309" width="31.109375" style="9" customWidth="1"/>
    <col min="2310" max="2310" width="31.5546875" style="9" customWidth="1"/>
    <col min="2311" max="2312" width="0" style="9" hidden="1" customWidth="1"/>
    <col min="2313" max="2559" width="9.109375" style="9"/>
    <col min="2560" max="2560" width="5.88671875" style="9" customWidth="1"/>
    <col min="2561" max="2561" width="7.5546875" style="9" customWidth="1"/>
    <col min="2562" max="2562" width="10.5546875" style="9" customWidth="1"/>
    <col min="2563" max="2563" width="28.5546875" style="9" customWidth="1"/>
    <col min="2564" max="2564" width="31.5546875" style="9" customWidth="1"/>
    <col min="2565" max="2565" width="31.109375" style="9" customWidth="1"/>
    <col min="2566" max="2566" width="31.5546875" style="9" customWidth="1"/>
    <col min="2567" max="2568" width="0" style="9" hidden="1" customWidth="1"/>
    <col min="2569" max="2815" width="9.109375" style="9"/>
    <col min="2816" max="2816" width="5.88671875" style="9" customWidth="1"/>
    <col min="2817" max="2817" width="7.5546875" style="9" customWidth="1"/>
    <col min="2818" max="2818" width="10.5546875" style="9" customWidth="1"/>
    <col min="2819" max="2819" width="28.5546875" style="9" customWidth="1"/>
    <col min="2820" max="2820" width="31.5546875" style="9" customWidth="1"/>
    <col min="2821" max="2821" width="31.109375" style="9" customWidth="1"/>
    <col min="2822" max="2822" width="31.5546875" style="9" customWidth="1"/>
    <col min="2823" max="2824" width="0" style="9" hidden="1" customWidth="1"/>
    <col min="2825" max="3071" width="9.109375" style="9"/>
    <col min="3072" max="3072" width="5.88671875" style="9" customWidth="1"/>
    <col min="3073" max="3073" width="7.5546875" style="9" customWidth="1"/>
    <col min="3074" max="3074" width="10.5546875" style="9" customWidth="1"/>
    <col min="3075" max="3075" width="28.5546875" style="9" customWidth="1"/>
    <col min="3076" max="3076" width="31.5546875" style="9" customWidth="1"/>
    <col min="3077" max="3077" width="31.109375" style="9" customWidth="1"/>
    <col min="3078" max="3078" width="31.5546875" style="9" customWidth="1"/>
    <col min="3079" max="3080" width="0" style="9" hidden="1" customWidth="1"/>
    <col min="3081" max="3327" width="9.109375" style="9"/>
    <col min="3328" max="3328" width="5.88671875" style="9" customWidth="1"/>
    <col min="3329" max="3329" width="7.5546875" style="9" customWidth="1"/>
    <col min="3330" max="3330" width="10.5546875" style="9" customWidth="1"/>
    <col min="3331" max="3331" width="28.5546875" style="9" customWidth="1"/>
    <col min="3332" max="3332" width="31.5546875" style="9" customWidth="1"/>
    <col min="3333" max="3333" width="31.109375" style="9" customWidth="1"/>
    <col min="3334" max="3334" width="31.5546875" style="9" customWidth="1"/>
    <col min="3335" max="3336" width="0" style="9" hidden="1" customWidth="1"/>
    <col min="3337" max="3583" width="9.109375" style="9"/>
    <col min="3584" max="3584" width="5.88671875" style="9" customWidth="1"/>
    <col min="3585" max="3585" width="7.5546875" style="9" customWidth="1"/>
    <col min="3586" max="3586" width="10.5546875" style="9" customWidth="1"/>
    <col min="3587" max="3587" width="28.5546875" style="9" customWidth="1"/>
    <col min="3588" max="3588" width="31.5546875" style="9" customWidth="1"/>
    <col min="3589" max="3589" width="31.109375" style="9" customWidth="1"/>
    <col min="3590" max="3590" width="31.5546875" style="9" customWidth="1"/>
    <col min="3591" max="3592" width="0" style="9" hidden="1" customWidth="1"/>
    <col min="3593" max="3839" width="9.109375" style="9"/>
    <col min="3840" max="3840" width="5.88671875" style="9" customWidth="1"/>
    <col min="3841" max="3841" width="7.5546875" style="9" customWidth="1"/>
    <col min="3842" max="3842" width="10.5546875" style="9" customWidth="1"/>
    <col min="3843" max="3843" width="28.5546875" style="9" customWidth="1"/>
    <col min="3844" max="3844" width="31.5546875" style="9" customWidth="1"/>
    <col min="3845" max="3845" width="31.109375" style="9" customWidth="1"/>
    <col min="3846" max="3846" width="31.5546875" style="9" customWidth="1"/>
    <col min="3847" max="3848" width="0" style="9" hidden="1" customWidth="1"/>
    <col min="3849" max="4095" width="9.109375" style="9"/>
    <col min="4096" max="4096" width="5.88671875" style="9" customWidth="1"/>
    <col min="4097" max="4097" width="7.5546875" style="9" customWidth="1"/>
    <col min="4098" max="4098" width="10.5546875" style="9" customWidth="1"/>
    <col min="4099" max="4099" width="28.5546875" style="9" customWidth="1"/>
    <col min="4100" max="4100" width="31.5546875" style="9" customWidth="1"/>
    <col min="4101" max="4101" width="31.109375" style="9" customWidth="1"/>
    <col min="4102" max="4102" width="31.5546875" style="9" customWidth="1"/>
    <col min="4103" max="4104" width="0" style="9" hidden="1" customWidth="1"/>
    <col min="4105" max="4351" width="9.109375" style="9"/>
    <col min="4352" max="4352" width="5.88671875" style="9" customWidth="1"/>
    <col min="4353" max="4353" width="7.5546875" style="9" customWidth="1"/>
    <col min="4354" max="4354" width="10.5546875" style="9" customWidth="1"/>
    <col min="4355" max="4355" width="28.5546875" style="9" customWidth="1"/>
    <col min="4356" max="4356" width="31.5546875" style="9" customWidth="1"/>
    <col min="4357" max="4357" width="31.109375" style="9" customWidth="1"/>
    <col min="4358" max="4358" width="31.5546875" style="9" customWidth="1"/>
    <col min="4359" max="4360" width="0" style="9" hidden="1" customWidth="1"/>
    <col min="4361" max="4607" width="9.109375" style="9"/>
    <col min="4608" max="4608" width="5.88671875" style="9" customWidth="1"/>
    <col min="4609" max="4609" width="7.5546875" style="9" customWidth="1"/>
    <col min="4610" max="4610" width="10.5546875" style="9" customWidth="1"/>
    <col min="4611" max="4611" width="28.5546875" style="9" customWidth="1"/>
    <col min="4612" max="4612" width="31.5546875" style="9" customWidth="1"/>
    <col min="4613" max="4613" width="31.109375" style="9" customWidth="1"/>
    <col min="4614" max="4614" width="31.5546875" style="9" customWidth="1"/>
    <col min="4615" max="4616" width="0" style="9" hidden="1" customWidth="1"/>
    <col min="4617" max="4863" width="9.109375" style="9"/>
    <col min="4864" max="4864" width="5.88671875" style="9" customWidth="1"/>
    <col min="4865" max="4865" width="7.5546875" style="9" customWidth="1"/>
    <col min="4866" max="4866" width="10.5546875" style="9" customWidth="1"/>
    <col min="4867" max="4867" width="28.5546875" style="9" customWidth="1"/>
    <col min="4868" max="4868" width="31.5546875" style="9" customWidth="1"/>
    <col min="4869" max="4869" width="31.109375" style="9" customWidth="1"/>
    <col min="4870" max="4870" width="31.5546875" style="9" customWidth="1"/>
    <col min="4871" max="4872" width="0" style="9" hidden="1" customWidth="1"/>
    <col min="4873" max="5119" width="9.109375" style="9"/>
    <col min="5120" max="5120" width="5.88671875" style="9" customWidth="1"/>
    <col min="5121" max="5121" width="7.5546875" style="9" customWidth="1"/>
    <col min="5122" max="5122" width="10.5546875" style="9" customWidth="1"/>
    <col min="5123" max="5123" width="28.5546875" style="9" customWidth="1"/>
    <col min="5124" max="5124" width="31.5546875" style="9" customWidth="1"/>
    <col min="5125" max="5125" width="31.109375" style="9" customWidth="1"/>
    <col min="5126" max="5126" width="31.5546875" style="9" customWidth="1"/>
    <col min="5127" max="5128" width="0" style="9" hidden="1" customWidth="1"/>
    <col min="5129" max="5375" width="9.109375" style="9"/>
    <col min="5376" max="5376" width="5.88671875" style="9" customWidth="1"/>
    <col min="5377" max="5377" width="7.5546875" style="9" customWidth="1"/>
    <col min="5378" max="5378" width="10.5546875" style="9" customWidth="1"/>
    <col min="5379" max="5379" width="28.5546875" style="9" customWidth="1"/>
    <col min="5380" max="5380" width="31.5546875" style="9" customWidth="1"/>
    <col min="5381" max="5381" width="31.109375" style="9" customWidth="1"/>
    <col min="5382" max="5382" width="31.5546875" style="9" customWidth="1"/>
    <col min="5383" max="5384" width="0" style="9" hidden="1" customWidth="1"/>
    <col min="5385" max="5631" width="9.109375" style="9"/>
    <col min="5632" max="5632" width="5.88671875" style="9" customWidth="1"/>
    <col min="5633" max="5633" width="7.5546875" style="9" customWidth="1"/>
    <col min="5634" max="5634" width="10.5546875" style="9" customWidth="1"/>
    <col min="5635" max="5635" width="28.5546875" style="9" customWidth="1"/>
    <col min="5636" max="5636" width="31.5546875" style="9" customWidth="1"/>
    <col min="5637" max="5637" width="31.109375" style="9" customWidth="1"/>
    <col min="5638" max="5638" width="31.5546875" style="9" customWidth="1"/>
    <col min="5639" max="5640" width="0" style="9" hidden="1" customWidth="1"/>
    <col min="5641" max="5887" width="9.109375" style="9"/>
    <col min="5888" max="5888" width="5.88671875" style="9" customWidth="1"/>
    <col min="5889" max="5889" width="7.5546875" style="9" customWidth="1"/>
    <col min="5890" max="5890" width="10.5546875" style="9" customWidth="1"/>
    <col min="5891" max="5891" width="28.5546875" style="9" customWidth="1"/>
    <col min="5892" max="5892" width="31.5546875" style="9" customWidth="1"/>
    <col min="5893" max="5893" width="31.109375" style="9" customWidth="1"/>
    <col min="5894" max="5894" width="31.5546875" style="9" customWidth="1"/>
    <col min="5895" max="5896" width="0" style="9" hidden="1" customWidth="1"/>
    <col min="5897" max="6143" width="9.109375" style="9"/>
    <col min="6144" max="6144" width="5.88671875" style="9" customWidth="1"/>
    <col min="6145" max="6145" width="7.5546875" style="9" customWidth="1"/>
    <col min="6146" max="6146" width="10.5546875" style="9" customWidth="1"/>
    <col min="6147" max="6147" width="28.5546875" style="9" customWidth="1"/>
    <col min="6148" max="6148" width="31.5546875" style="9" customWidth="1"/>
    <col min="6149" max="6149" width="31.109375" style="9" customWidth="1"/>
    <col min="6150" max="6150" width="31.5546875" style="9" customWidth="1"/>
    <col min="6151" max="6152" width="0" style="9" hidden="1" customWidth="1"/>
    <col min="6153" max="6399" width="9.109375" style="9"/>
    <col min="6400" max="6400" width="5.88671875" style="9" customWidth="1"/>
    <col min="6401" max="6401" width="7.5546875" style="9" customWidth="1"/>
    <col min="6402" max="6402" width="10.5546875" style="9" customWidth="1"/>
    <col min="6403" max="6403" width="28.5546875" style="9" customWidth="1"/>
    <col min="6404" max="6404" width="31.5546875" style="9" customWidth="1"/>
    <col min="6405" max="6405" width="31.109375" style="9" customWidth="1"/>
    <col min="6406" max="6406" width="31.5546875" style="9" customWidth="1"/>
    <col min="6407" max="6408" width="0" style="9" hidden="1" customWidth="1"/>
    <col min="6409" max="6655" width="9.109375" style="9"/>
    <col min="6656" max="6656" width="5.88671875" style="9" customWidth="1"/>
    <col min="6657" max="6657" width="7.5546875" style="9" customWidth="1"/>
    <col min="6658" max="6658" width="10.5546875" style="9" customWidth="1"/>
    <col min="6659" max="6659" width="28.5546875" style="9" customWidth="1"/>
    <col min="6660" max="6660" width="31.5546875" style="9" customWidth="1"/>
    <col min="6661" max="6661" width="31.109375" style="9" customWidth="1"/>
    <col min="6662" max="6662" width="31.5546875" style="9" customWidth="1"/>
    <col min="6663" max="6664" width="0" style="9" hidden="1" customWidth="1"/>
    <col min="6665" max="6911" width="9.109375" style="9"/>
    <col min="6912" max="6912" width="5.88671875" style="9" customWidth="1"/>
    <col min="6913" max="6913" width="7.5546875" style="9" customWidth="1"/>
    <col min="6914" max="6914" width="10.5546875" style="9" customWidth="1"/>
    <col min="6915" max="6915" width="28.5546875" style="9" customWidth="1"/>
    <col min="6916" max="6916" width="31.5546875" style="9" customWidth="1"/>
    <col min="6917" max="6917" width="31.109375" style="9" customWidth="1"/>
    <col min="6918" max="6918" width="31.5546875" style="9" customWidth="1"/>
    <col min="6919" max="6920" width="0" style="9" hidden="1" customWidth="1"/>
    <col min="6921" max="7167" width="9.109375" style="9"/>
    <col min="7168" max="7168" width="5.88671875" style="9" customWidth="1"/>
    <col min="7169" max="7169" width="7.5546875" style="9" customWidth="1"/>
    <col min="7170" max="7170" width="10.5546875" style="9" customWidth="1"/>
    <col min="7171" max="7171" width="28.5546875" style="9" customWidth="1"/>
    <col min="7172" max="7172" width="31.5546875" style="9" customWidth="1"/>
    <col min="7173" max="7173" width="31.109375" style="9" customWidth="1"/>
    <col min="7174" max="7174" width="31.5546875" style="9" customWidth="1"/>
    <col min="7175" max="7176" width="0" style="9" hidden="1" customWidth="1"/>
    <col min="7177" max="7423" width="9.109375" style="9"/>
    <col min="7424" max="7424" width="5.88671875" style="9" customWidth="1"/>
    <col min="7425" max="7425" width="7.5546875" style="9" customWidth="1"/>
    <col min="7426" max="7426" width="10.5546875" style="9" customWidth="1"/>
    <col min="7427" max="7427" width="28.5546875" style="9" customWidth="1"/>
    <col min="7428" max="7428" width="31.5546875" style="9" customWidth="1"/>
    <col min="7429" max="7429" width="31.109375" style="9" customWidth="1"/>
    <col min="7430" max="7430" width="31.5546875" style="9" customWidth="1"/>
    <col min="7431" max="7432" width="0" style="9" hidden="1" customWidth="1"/>
    <col min="7433" max="7679" width="9.109375" style="9"/>
    <col min="7680" max="7680" width="5.88671875" style="9" customWidth="1"/>
    <col min="7681" max="7681" width="7.5546875" style="9" customWidth="1"/>
    <col min="7682" max="7682" width="10.5546875" style="9" customWidth="1"/>
    <col min="7683" max="7683" width="28.5546875" style="9" customWidth="1"/>
    <col min="7684" max="7684" width="31.5546875" style="9" customWidth="1"/>
    <col min="7685" max="7685" width="31.109375" style="9" customWidth="1"/>
    <col min="7686" max="7686" width="31.5546875" style="9" customWidth="1"/>
    <col min="7687" max="7688" width="0" style="9" hidden="1" customWidth="1"/>
    <col min="7689" max="7935" width="9.109375" style="9"/>
    <col min="7936" max="7936" width="5.88671875" style="9" customWidth="1"/>
    <col min="7937" max="7937" width="7.5546875" style="9" customWidth="1"/>
    <col min="7938" max="7938" width="10.5546875" style="9" customWidth="1"/>
    <col min="7939" max="7939" width="28.5546875" style="9" customWidth="1"/>
    <col min="7940" max="7940" width="31.5546875" style="9" customWidth="1"/>
    <col min="7941" max="7941" width="31.109375" style="9" customWidth="1"/>
    <col min="7942" max="7942" width="31.5546875" style="9" customWidth="1"/>
    <col min="7943" max="7944" width="0" style="9" hidden="1" customWidth="1"/>
    <col min="7945" max="8191" width="9.109375" style="9"/>
    <col min="8192" max="8192" width="5.88671875" style="9" customWidth="1"/>
    <col min="8193" max="8193" width="7.5546875" style="9" customWidth="1"/>
    <col min="8194" max="8194" width="10.5546875" style="9" customWidth="1"/>
    <col min="8195" max="8195" width="28.5546875" style="9" customWidth="1"/>
    <col min="8196" max="8196" width="31.5546875" style="9" customWidth="1"/>
    <col min="8197" max="8197" width="31.109375" style="9" customWidth="1"/>
    <col min="8198" max="8198" width="31.5546875" style="9" customWidth="1"/>
    <col min="8199" max="8200" width="0" style="9" hidden="1" customWidth="1"/>
    <col min="8201" max="8447" width="9.109375" style="9"/>
    <col min="8448" max="8448" width="5.88671875" style="9" customWidth="1"/>
    <col min="8449" max="8449" width="7.5546875" style="9" customWidth="1"/>
    <col min="8450" max="8450" width="10.5546875" style="9" customWidth="1"/>
    <col min="8451" max="8451" width="28.5546875" style="9" customWidth="1"/>
    <col min="8452" max="8452" width="31.5546875" style="9" customWidth="1"/>
    <col min="8453" max="8453" width="31.109375" style="9" customWidth="1"/>
    <col min="8454" max="8454" width="31.5546875" style="9" customWidth="1"/>
    <col min="8455" max="8456" width="0" style="9" hidden="1" customWidth="1"/>
    <col min="8457" max="8703" width="9.109375" style="9"/>
    <col min="8704" max="8704" width="5.88671875" style="9" customWidth="1"/>
    <col min="8705" max="8705" width="7.5546875" style="9" customWidth="1"/>
    <col min="8706" max="8706" width="10.5546875" style="9" customWidth="1"/>
    <col min="8707" max="8707" width="28.5546875" style="9" customWidth="1"/>
    <col min="8708" max="8708" width="31.5546875" style="9" customWidth="1"/>
    <col min="8709" max="8709" width="31.109375" style="9" customWidth="1"/>
    <col min="8710" max="8710" width="31.5546875" style="9" customWidth="1"/>
    <col min="8711" max="8712" width="0" style="9" hidden="1" customWidth="1"/>
    <col min="8713" max="8959" width="9.109375" style="9"/>
    <col min="8960" max="8960" width="5.88671875" style="9" customWidth="1"/>
    <col min="8961" max="8961" width="7.5546875" style="9" customWidth="1"/>
    <col min="8962" max="8962" width="10.5546875" style="9" customWidth="1"/>
    <col min="8963" max="8963" width="28.5546875" style="9" customWidth="1"/>
    <col min="8964" max="8964" width="31.5546875" style="9" customWidth="1"/>
    <col min="8965" max="8965" width="31.109375" style="9" customWidth="1"/>
    <col min="8966" max="8966" width="31.5546875" style="9" customWidth="1"/>
    <col min="8967" max="8968" width="0" style="9" hidden="1" customWidth="1"/>
    <col min="8969" max="9215" width="9.109375" style="9"/>
    <col min="9216" max="9216" width="5.88671875" style="9" customWidth="1"/>
    <col min="9217" max="9217" width="7.5546875" style="9" customWidth="1"/>
    <col min="9218" max="9218" width="10.5546875" style="9" customWidth="1"/>
    <col min="9219" max="9219" width="28.5546875" style="9" customWidth="1"/>
    <col min="9220" max="9220" width="31.5546875" style="9" customWidth="1"/>
    <col min="9221" max="9221" width="31.109375" style="9" customWidth="1"/>
    <col min="9222" max="9222" width="31.5546875" style="9" customWidth="1"/>
    <col min="9223" max="9224" width="0" style="9" hidden="1" customWidth="1"/>
    <col min="9225" max="9471" width="9.109375" style="9"/>
    <col min="9472" max="9472" width="5.88671875" style="9" customWidth="1"/>
    <col min="9473" max="9473" width="7.5546875" style="9" customWidth="1"/>
    <col min="9474" max="9474" width="10.5546875" style="9" customWidth="1"/>
    <col min="9475" max="9475" width="28.5546875" style="9" customWidth="1"/>
    <col min="9476" max="9476" width="31.5546875" style="9" customWidth="1"/>
    <col min="9477" max="9477" width="31.109375" style="9" customWidth="1"/>
    <col min="9478" max="9478" width="31.5546875" style="9" customWidth="1"/>
    <col min="9479" max="9480" width="0" style="9" hidden="1" customWidth="1"/>
    <col min="9481" max="9727" width="9.109375" style="9"/>
    <col min="9728" max="9728" width="5.88671875" style="9" customWidth="1"/>
    <col min="9729" max="9729" width="7.5546875" style="9" customWidth="1"/>
    <col min="9730" max="9730" width="10.5546875" style="9" customWidth="1"/>
    <col min="9731" max="9731" width="28.5546875" style="9" customWidth="1"/>
    <col min="9732" max="9732" width="31.5546875" style="9" customWidth="1"/>
    <col min="9733" max="9733" width="31.109375" style="9" customWidth="1"/>
    <col min="9734" max="9734" width="31.5546875" style="9" customWidth="1"/>
    <col min="9735" max="9736" width="0" style="9" hidden="1" customWidth="1"/>
    <col min="9737" max="9983" width="9.109375" style="9"/>
    <col min="9984" max="9984" width="5.88671875" style="9" customWidth="1"/>
    <col min="9985" max="9985" width="7.5546875" style="9" customWidth="1"/>
    <col min="9986" max="9986" width="10.5546875" style="9" customWidth="1"/>
    <col min="9987" max="9987" width="28.5546875" style="9" customWidth="1"/>
    <col min="9988" max="9988" width="31.5546875" style="9" customWidth="1"/>
    <col min="9989" max="9989" width="31.109375" style="9" customWidth="1"/>
    <col min="9990" max="9990" width="31.5546875" style="9" customWidth="1"/>
    <col min="9991" max="9992" width="0" style="9" hidden="1" customWidth="1"/>
    <col min="9993" max="10239" width="9.109375" style="9"/>
    <col min="10240" max="10240" width="5.88671875" style="9" customWidth="1"/>
    <col min="10241" max="10241" width="7.5546875" style="9" customWidth="1"/>
    <col min="10242" max="10242" width="10.5546875" style="9" customWidth="1"/>
    <col min="10243" max="10243" width="28.5546875" style="9" customWidth="1"/>
    <col min="10244" max="10244" width="31.5546875" style="9" customWidth="1"/>
    <col min="10245" max="10245" width="31.109375" style="9" customWidth="1"/>
    <col min="10246" max="10246" width="31.5546875" style="9" customWidth="1"/>
    <col min="10247" max="10248" width="0" style="9" hidden="1" customWidth="1"/>
    <col min="10249" max="10495" width="9.109375" style="9"/>
    <col min="10496" max="10496" width="5.88671875" style="9" customWidth="1"/>
    <col min="10497" max="10497" width="7.5546875" style="9" customWidth="1"/>
    <col min="10498" max="10498" width="10.5546875" style="9" customWidth="1"/>
    <col min="10499" max="10499" width="28.5546875" style="9" customWidth="1"/>
    <col min="10500" max="10500" width="31.5546875" style="9" customWidth="1"/>
    <col min="10501" max="10501" width="31.109375" style="9" customWidth="1"/>
    <col min="10502" max="10502" width="31.5546875" style="9" customWidth="1"/>
    <col min="10503" max="10504" width="0" style="9" hidden="1" customWidth="1"/>
    <col min="10505" max="10751" width="9.109375" style="9"/>
    <col min="10752" max="10752" width="5.88671875" style="9" customWidth="1"/>
    <col min="10753" max="10753" width="7.5546875" style="9" customWidth="1"/>
    <col min="10754" max="10754" width="10.5546875" style="9" customWidth="1"/>
    <col min="10755" max="10755" width="28.5546875" style="9" customWidth="1"/>
    <col min="10756" max="10756" width="31.5546875" style="9" customWidth="1"/>
    <col min="10757" max="10757" width="31.109375" style="9" customWidth="1"/>
    <col min="10758" max="10758" width="31.5546875" style="9" customWidth="1"/>
    <col min="10759" max="10760" width="0" style="9" hidden="1" customWidth="1"/>
    <col min="10761" max="11007" width="9.109375" style="9"/>
    <col min="11008" max="11008" width="5.88671875" style="9" customWidth="1"/>
    <col min="11009" max="11009" width="7.5546875" style="9" customWidth="1"/>
    <col min="11010" max="11010" width="10.5546875" style="9" customWidth="1"/>
    <col min="11011" max="11011" width="28.5546875" style="9" customWidth="1"/>
    <col min="11012" max="11012" width="31.5546875" style="9" customWidth="1"/>
    <col min="11013" max="11013" width="31.109375" style="9" customWidth="1"/>
    <col min="11014" max="11014" width="31.5546875" style="9" customWidth="1"/>
    <col min="11015" max="11016" width="0" style="9" hidden="1" customWidth="1"/>
    <col min="11017" max="11263" width="9.109375" style="9"/>
    <col min="11264" max="11264" width="5.88671875" style="9" customWidth="1"/>
    <col min="11265" max="11265" width="7.5546875" style="9" customWidth="1"/>
    <col min="11266" max="11266" width="10.5546875" style="9" customWidth="1"/>
    <col min="11267" max="11267" width="28.5546875" style="9" customWidth="1"/>
    <col min="11268" max="11268" width="31.5546875" style="9" customWidth="1"/>
    <col min="11269" max="11269" width="31.109375" style="9" customWidth="1"/>
    <col min="11270" max="11270" width="31.5546875" style="9" customWidth="1"/>
    <col min="11271" max="11272" width="0" style="9" hidden="1" customWidth="1"/>
    <col min="11273" max="11519" width="9.109375" style="9"/>
    <col min="11520" max="11520" width="5.88671875" style="9" customWidth="1"/>
    <col min="11521" max="11521" width="7.5546875" style="9" customWidth="1"/>
    <col min="11522" max="11522" width="10.5546875" style="9" customWidth="1"/>
    <col min="11523" max="11523" width="28.5546875" style="9" customWidth="1"/>
    <col min="11524" max="11524" width="31.5546875" style="9" customWidth="1"/>
    <col min="11525" max="11525" width="31.109375" style="9" customWidth="1"/>
    <col min="11526" max="11526" width="31.5546875" style="9" customWidth="1"/>
    <col min="11527" max="11528" width="0" style="9" hidden="1" customWidth="1"/>
    <col min="11529" max="11775" width="9.109375" style="9"/>
    <col min="11776" max="11776" width="5.88671875" style="9" customWidth="1"/>
    <col min="11777" max="11777" width="7.5546875" style="9" customWidth="1"/>
    <col min="11778" max="11778" width="10.5546875" style="9" customWidth="1"/>
    <col min="11779" max="11779" width="28.5546875" style="9" customWidth="1"/>
    <col min="11780" max="11780" width="31.5546875" style="9" customWidth="1"/>
    <col min="11781" max="11781" width="31.109375" style="9" customWidth="1"/>
    <col min="11782" max="11782" width="31.5546875" style="9" customWidth="1"/>
    <col min="11783" max="11784" width="0" style="9" hidden="1" customWidth="1"/>
    <col min="11785" max="12031" width="9.109375" style="9"/>
    <col min="12032" max="12032" width="5.88671875" style="9" customWidth="1"/>
    <col min="12033" max="12033" width="7.5546875" style="9" customWidth="1"/>
    <col min="12034" max="12034" width="10.5546875" style="9" customWidth="1"/>
    <col min="12035" max="12035" width="28.5546875" style="9" customWidth="1"/>
    <col min="12036" max="12036" width="31.5546875" style="9" customWidth="1"/>
    <col min="12037" max="12037" width="31.109375" style="9" customWidth="1"/>
    <col min="12038" max="12038" width="31.5546875" style="9" customWidth="1"/>
    <col min="12039" max="12040" width="0" style="9" hidden="1" customWidth="1"/>
    <col min="12041" max="12287" width="9.109375" style="9"/>
    <col min="12288" max="12288" width="5.88671875" style="9" customWidth="1"/>
    <col min="12289" max="12289" width="7.5546875" style="9" customWidth="1"/>
    <col min="12290" max="12290" width="10.5546875" style="9" customWidth="1"/>
    <col min="12291" max="12291" width="28.5546875" style="9" customWidth="1"/>
    <col min="12292" max="12292" width="31.5546875" style="9" customWidth="1"/>
    <col min="12293" max="12293" width="31.109375" style="9" customWidth="1"/>
    <col min="12294" max="12294" width="31.5546875" style="9" customWidth="1"/>
    <col min="12295" max="12296" width="0" style="9" hidden="1" customWidth="1"/>
    <col min="12297" max="12543" width="9.109375" style="9"/>
    <col min="12544" max="12544" width="5.88671875" style="9" customWidth="1"/>
    <col min="12545" max="12545" width="7.5546875" style="9" customWidth="1"/>
    <col min="12546" max="12546" width="10.5546875" style="9" customWidth="1"/>
    <col min="12547" max="12547" width="28.5546875" style="9" customWidth="1"/>
    <col min="12548" max="12548" width="31.5546875" style="9" customWidth="1"/>
    <col min="12549" max="12549" width="31.109375" style="9" customWidth="1"/>
    <col min="12550" max="12550" width="31.5546875" style="9" customWidth="1"/>
    <col min="12551" max="12552" width="0" style="9" hidden="1" customWidth="1"/>
    <col min="12553" max="12799" width="9.109375" style="9"/>
    <col min="12800" max="12800" width="5.88671875" style="9" customWidth="1"/>
    <col min="12801" max="12801" width="7.5546875" style="9" customWidth="1"/>
    <col min="12802" max="12802" width="10.5546875" style="9" customWidth="1"/>
    <col min="12803" max="12803" width="28.5546875" style="9" customWidth="1"/>
    <col min="12804" max="12804" width="31.5546875" style="9" customWidth="1"/>
    <col min="12805" max="12805" width="31.109375" style="9" customWidth="1"/>
    <col min="12806" max="12806" width="31.5546875" style="9" customWidth="1"/>
    <col min="12807" max="12808" width="0" style="9" hidden="1" customWidth="1"/>
    <col min="12809" max="13055" width="9.109375" style="9"/>
    <col min="13056" max="13056" width="5.88671875" style="9" customWidth="1"/>
    <col min="13057" max="13057" width="7.5546875" style="9" customWidth="1"/>
    <col min="13058" max="13058" width="10.5546875" style="9" customWidth="1"/>
    <col min="13059" max="13059" width="28.5546875" style="9" customWidth="1"/>
    <col min="13060" max="13060" width="31.5546875" style="9" customWidth="1"/>
    <col min="13061" max="13061" width="31.109375" style="9" customWidth="1"/>
    <col min="13062" max="13062" width="31.5546875" style="9" customWidth="1"/>
    <col min="13063" max="13064" width="0" style="9" hidden="1" customWidth="1"/>
    <col min="13065" max="13311" width="9.109375" style="9"/>
    <col min="13312" max="13312" width="5.88671875" style="9" customWidth="1"/>
    <col min="13313" max="13313" width="7.5546875" style="9" customWidth="1"/>
    <col min="13314" max="13314" width="10.5546875" style="9" customWidth="1"/>
    <col min="13315" max="13315" width="28.5546875" style="9" customWidth="1"/>
    <col min="13316" max="13316" width="31.5546875" style="9" customWidth="1"/>
    <col min="13317" max="13317" width="31.109375" style="9" customWidth="1"/>
    <col min="13318" max="13318" width="31.5546875" style="9" customWidth="1"/>
    <col min="13319" max="13320" width="0" style="9" hidden="1" customWidth="1"/>
    <col min="13321" max="13567" width="9.109375" style="9"/>
    <col min="13568" max="13568" width="5.88671875" style="9" customWidth="1"/>
    <col min="13569" max="13569" width="7.5546875" style="9" customWidth="1"/>
    <col min="13570" max="13570" width="10.5546875" style="9" customWidth="1"/>
    <col min="13571" max="13571" width="28.5546875" style="9" customWidth="1"/>
    <col min="13572" max="13572" width="31.5546875" style="9" customWidth="1"/>
    <col min="13573" max="13573" width="31.109375" style="9" customWidth="1"/>
    <col min="13574" max="13574" width="31.5546875" style="9" customWidth="1"/>
    <col min="13575" max="13576" width="0" style="9" hidden="1" customWidth="1"/>
    <col min="13577" max="13823" width="9.109375" style="9"/>
    <col min="13824" max="13824" width="5.88671875" style="9" customWidth="1"/>
    <col min="13825" max="13825" width="7.5546875" style="9" customWidth="1"/>
    <col min="13826" max="13826" width="10.5546875" style="9" customWidth="1"/>
    <col min="13827" max="13827" width="28.5546875" style="9" customWidth="1"/>
    <col min="13828" max="13828" width="31.5546875" style="9" customWidth="1"/>
    <col min="13829" max="13829" width="31.109375" style="9" customWidth="1"/>
    <col min="13830" max="13830" width="31.5546875" style="9" customWidth="1"/>
    <col min="13831" max="13832" width="0" style="9" hidden="1" customWidth="1"/>
    <col min="13833" max="14079" width="9.109375" style="9"/>
    <col min="14080" max="14080" width="5.88671875" style="9" customWidth="1"/>
    <col min="14081" max="14081" width="7.5546875" style="9" customWidth="1"/>
    <col min="14082" max="14082" width="10.5546875" style="9" customWidth="1"/>
    <col min="14083" max="14083" width="28.5546875" style="9" customWidth="1"/>
    <col min="14084" max="14084" width="31.5546875" style="9" customWidth="1"/>
    <col min="14085" max="14085" width="31.109375" style="9" customWidth="1"/>
    <col min="14086" max="14086" width="31.5546875" style="9" customWidth="1"/>
    <col min="14087" max="14088" width="0" style="9" hidden="1" customWidth="1"/>
    <col min="14089" max="14335" width="9.109375" style="9"/>
    <col min="14336" max="14336" width="5.88671875" style="9" customWidth="1"/>
    <col min="14337" max="14337" width="7.5546875" style="9" customWidth="1"/>
    <col min="14338" max="14338" width="10.5546875" style="9" customWidth="1"/>
    <col min="14339" max="14339" width="28.5546875" style="9" customWidth="1"/>
    <col min="14340" max="14340" width="31.5546875" style="9" customWidth="1"/>
    <col min="14341" max="14341" width="31.109375" style="9" customWidth="1"/>
    <col min="14342" max="14342" width="31.5546875" style="9" customWidth="1"/>
    <col min="14343" max="14344" width="0" style="9" hidden="1" customWidth="1"/>
    <col min="14345" max="14591" width="9.109375" style="9"/>
    <col min="14592" max="14592" width="5.88671875" style="9" customWidth="1"/>
    <col min="14593" max="14593" width="7.5546875" style="9" customWidth="1"/>
    <col min="14594" max="14594" width="10.5546875" style="9" customWidth="1"/>
    <col min="14595" max="14595" width="28.5546875" style="9" customWidth="1"/>
    <col min="14596" max="14596" width="31.5546875" style="9" customWidth="1"/>
    <col min="14597" max="14597" width="31.109375" style="9" customWidth="1"/>
    <col min="14598" max="14598" width="31.5546875" style="9" customWidth="1"/>
    <col min="14599" max="14600" width="0" style="9" hidden="1" customWidth="1"/>
    <col min="14601" max="14847" width="9.109375" style="9"/>
    <col min="14848" max="14848" width="5.88671875" style="9" customWidth="1"/>
    <col min="14849" max="14849" width="7.5546875" style="9" customWidth="1"/>
    <col min="14850" max="14850" width="10.5546875" style="9" customWidth="1"/>
    <col min="14851" max="14851" width="28.5546875" style="9" customWidth="1"/>
    <col min="14852" max="14852" width="31.5546875" style="9" customWidth="1"/>
    <col min="14853" max="14853" width="31.109375" style="9" customWidth="1"/>
    <col min="14854" max="14854" width="31.5546875" style="9" customWidth="1"/>
    <col min="14855" max="14856" width="0" style="9" hidden="1" customWidth="1"/>
    <col min="14857" max="15103" width="9.109375" style="9"/>
    <col min="15104" max="15104" width="5.88671875" style="9" customWidth="1"/>
    <col min="15105" max="15105" width="7.5546875" style="9" customWidth="1"/>
    <col min="15106" max="15106" width="10.5546875" style="9" customWidth="1"/>
    <col min="15107" max="15107" width="28.5546875" style="9" customWidth="1"/>
    <col min="15108" max="15108" width="31.5546875" style="9" customWidth="1"/>
    <col min="15109" max="15109" width="31.109375" style="9" customWidth="1"/>
    <col min="15110" max="15110" width="31.5546875" style="9" customWidth="1"/>
    <col min="15111" max="15112" width="0" style="9" hidden="1" customWidth="1"/>
    <col min="15113" max="15359" width="9.109375" style="9"/>
    <col min="15360" max="15360" width="5.88671875" style="9" customWidth="1"/>
    <col min="15361" max="15361" width="7.5546875" style="9" customWidth="1"/>
    <col min="15362" max="15362" width="10.5546875" style="9" customWidth="1"/>
    <col min="15363" max="15363" width="28.5546875" style="9" customWidth="1"/>
    <col min="15364" max="15364" width="31.5546875" style="9" customWidth="1"/>
    <col min="15365" max="15365" width="31.109375" style="9" customWidth="1"/>
    <col min="15366" max="15366" width="31.5546875" style="9" customWidth="1"/>
    <col min="15367" max="15368" width="0" style="9" hidden="1" customWidth="1"/>
    <col min="15369" max="15615" width="9.109375" style="9"/>
    <col min="15616" max="15616" width="5.88671875" style="9" customWidth="1"/>
    <col min="15617" max="15617" width="7.5546875" style="9" customWidth="1"/>
    <col min="15618" max="15618" width="10.5546875" style="9" customWidth="1"/>
    <col min="15619" max="15619" width="28.5546875" style="9" customWidth="1"/>
    <col min="15620" max="15620" width="31.5546875" style="9" customWidth="1"/>
    <col min="15621" max="15621" width="31.109375" style="9" customWidth="1"/>
    <col min="15622" max="15622" width="31.5546875" style="9" customWidth="1"/>
    <col min="15623" max="15624" width="0" style="9" hidden="1" customWidth="1"/>
    <col min="15625" max="15871" width="9.109375" style="9"/>
    <col min="15872" max="15872" width="5.88671875" style="9" customWidth="1"/>
    <col min="15873" max="15873" width="7.5546875" style="9" customWidth="1"/>
    <col min="15874" max="15874" width="10.5546875" style="9" customWidth="1"/>
    <col min="15875" max="15875" width="28.5546875" style="9" customWidth="1"/>
    <col min="15876" max="15876" width="31.5546875" style="9" customWidth="1"/>
    <col min="15877" max="15877" width="31.109375" style="9" customWidth="1"/>
    <col min="15878" max="15878" width="31.5546875" style="9" customWidth="1"/>
    <col min="15879" max="15880" width="0" style="9" hidden="1" customWidth="1"/>
    <col min="15881" max="16127" width="9.109375" style="9"/>
    <col min="16128" max="16128" width="5.88671875" style="9" customWidth="1"/>
    <col min="16129" max="16129" width="7.5546875" style="9" customWidth="1"/>
    <col min="16130" max="16130" width="10.5546875" style="9" customWidth="1"/>
    <col min="16131" max="16131" width="28.5546875" style="9" customWidth="1"/>
    <col min="16132" max="16132" width="31.5546875" style="9" customWidth="1"/>
    <col min="16133" max="16133" width="31.109375" style="9" customWidth="1"/>
    <col min="16134" max="16134" width="31.5546875" style="9" customWidth="1"/>
    <col min="16135" max="16136" width="0" style="9" hidden="1" customWidth="1"/>
    <col min="16137" max="16384" width="9.109375" style="9"/>
  </cols>
  <sheetData>
    <row r="1" spans="1:7" ht="15.6" x14ac:dyDescent="0.3">
      <c r="A1" s="83" t="s">
        <v>109</v>
      </c>
      <c r="B1" s="83"/>
      <c r="C1" s="83"/>
      <c r="D1" s="23"/>
      <c r="E1" s="17"/>
      <c r="F1" s="17"/>
    </row>
    <row r="2" spans="1:7" ht="15.6" x14ac:dyDescent="0.3">
      <c r="A2" s="82"/>
      <c r="B2" s="82"/>
      <c r="C2" s="7" t="s">
        <v>34</v>
      </c>
      <c r="D2" s="8" t="s">
        <v>108</v>
      </c>
      <c r="E2" s="7" t="s">
        <v>36</v>
      </c>
      <c r="F2" s="8" t="s">
        <v>37</v>
      </c>
      <c r="G2" s="8" t="s">
        <v>46</v>
      </c>
    </row>
    <row r="3" spans="1:7" ht="15.6" x14ac:dyDescent="0.3">
      <c r="A3" s="24"/>
      <c r="B3" s="24"/>
      <c r="C3" s="21"/>
      <c r="D3" s="22"/>
      <c r="E3" s="21"/>
      <c r="F3" s="22"/>
      <c r="G3" s="8"/>
    </row>
    <row r="4" spans="1:7" ht="15.6" x14ac:dyDescent="0.3">
      <c r="A4" s="76" t="s">
        <v>40</v>
      </c>
      <c r="B4" s="79" t="s">
        <v>0</v>
      </c>
      <c r="C4" s="25" t="s">
        <v>38</v>
      </c>
      <c r="D4" s="26" t="s">
        <v>37</v>
      </c>
      <c r="E4" s="25" t="s">
        <v>39</v>
      </c>
      <c r="F4" s="27">
        <v>84</v>
      </c>
    </row>
    <row r="5" spans="1:7" ht="15.6" x14ac:dyDescent="0.3">
      <c r="A5" s="77"/>
      <c r="B5" s="80"/>
      <c r="C5" s="26"/>
      <c r="D5" s="26"/>
      <c r="E5" s="25" t="s">
        <v>93</v>
      </c>
      <c r="F5" s="27" t="str">
        <f>IF(F4&lt;95,"ANO","NE")</f>
        <v>ANO</v>
      </c>
    </row>
    <row r="6" spans="1:7" ht="15.6" x14ac:dyDescent="0.3">
      <c r="A6" s="78"/>
      <c r="B6" s="81"/>
      <c r="C6" s="28" t="s">
        <v>41</v>
      </c>
      <c r="D6" s="29" t="s">
        <v>42</v>
      </c>
      <c r="E6" s="28" t="s">
        <v>43</v>
      </c>
      <c r="F6" s="28" t="s">
        <v>44</v>
      </c>
    </row>
    <row r="7" spans="1:7" ht="14.4" x14ac:dyDescent="0.3">
      <c r="A7" s="20" t="s">
        <v>45</v>
      </c>
      <c r="B7" s="19" t="s">
        <v>117</v>
      </c>
      <c r="C7" s="19" t="s">
        <v>118</v>
      </c>
      <c r="D7" s="19" t="s">
        <v>112</v>
      </c>
      <c r="E7" s="57" t="s">
        <v>90</v>
      </c>
      <c r="F7" s="19"/>
    </row>
    <row r="8" spans="1:7" ht="14.4" x14ac:dyDescent="0.3">
      <c r="A8" s="20"/>
      <c r="B8" s="19"/>
      <c r="C8" s="19"/>
      <c r="D8" s="19"/>
      <c r="E8" s="60"/>
      <c r="F8" s="19"/>
    </row>
    <row r="9" spans="1:7" ht="14.4" x14ac:dyDescent="0.3">
      <c r="A9" s="20"/>
      <c r="B9" s="19"/>
      <c r="C9" s="19"/>
      <c r="D9" s="19"/>
      <c r="E9" s="60"/>
      <c r="F9" s="19"/>
    </row>
    <row r="10" spans="1:7" ht="14.4" x14ac:dyDescent="0.3">
      <c r="A10" s="20"/>
      <c r="B10" s="19"/>
      <c r="C10" s="19"/>
      <c r="D10" s="19"/>
      <c r="E10" s="19"/>
      <c r="F10" s="19"/>
    </row>
    <row r="11" spans="1:7" ht="14.4" x14ac:dyDescent="0.3">
      <c r="A11" s="20"/>
      <c r="B11" s="19"/>
      <c r="C11" s="19"/>
      <c r="D11" s="19"/>
      <c r="E11" s="19"/>
      <c r="F11" s="19"/>
    </row>
    <row r="12" spans="1:7" ht="14.4" x14ac:dyDescent="0.3">
      <c r="A12" s="20"/>
      <c r="B12" s="19"/>
      <c r="C12" s="19"/>
      <c r="D12" s="19"/>
      <c r="E12" s="19"/>
      <c r="F12" s="19"/>
    </row>
    <row r="13" spans="1:7" ht="14.4" x14ac:dyDescent="0.3">
      <c r="A13" s="20"/>
      <c r="B13" s="19"/>
      <c r="C13" s="19"/>
      <c r="D13" s="19"/>
      <c r="E13" s="19"/>
      <c r="F13" s="19"/>
    </row>
    <row r="14" spans="1:7" ht="14.4" x14ac:dyDescent="0.3">
      <c r="A14" s="20"/>
      <c r="B14" s="19"/>
      <c r="C14" s="19"/>
      <c r="D14" s="19"/>
      <c r="E14" s="19"/>
      <c r="F14" s="19"/>
    </row>
    <row r="15" spans="1:7" ht="14.4" x14ac:dyDescent="0.3">
      <c r="A15" s="20"/>
      <c r="B15" s="19"/>
      <c r="C15" s="19"/>
      <c r="D15" s="19"/>
      <c r="E15" s="19"/>
      <c r="F15" s="19"/>
    </row>
    <row r="16" spans="1:7" ht="14.4" x14ac:dyDescent="0.3">
      <c r="A16" s="20"/>
      <c r="B16" s="19"/>
      <c r="C16" s="19"/>
      <c r="D16" s="19"/>
      <c r="E16" s="19"/>
      <c r="F16" s="19"/>
    </row>
    <row r="17" spans="1:6" ht="14.4" x14ac:dyDescent="0.3">
      <c r="A17" s="20"/>
      <c r="B17" s="19"/>
      <c r="C17" s="19"/>
      <c r="D17" s="19"/>
      <c r="E17" s="19"/>
      <c r="F17" s="19"/>
    </row>
    <row r="18" spans="1:6" ht="14.4" x14ac:dyDescent="0.3">
      <c r="A18" s="20"/>
      <c r="B18" s="19"/>
      <c r="C18" s="19"/>
      <c r="D18" s="19"/>
      <c r="E18" s="19"/>
      <c r="F18" s="19"/>
    </row>
    <row r="19" spans="1:6" x14ac:dyDescent="0.25">
      <c r="A19" s="12"/>
      <c r="C19" s="11"/>
      <c r="E19" s="13"/>
      <c r="F19" s="13"/>
    </row>
    <row r="20" spans="1:6" x14ac:dyDescent="0.25">
      <c r="A20" s="12"/>
      <c r="C20" s="11"/>
      <c r="E20" s="13"/>
      <c r="F20" s="13"/>
    </row>
    <row r="21" spans="1:6" x14ac:dyDescent="0.25">
      <c r="A21" s="12"/>
      <c r="C21" s="11"/>
      <c r="E21" s="13"/>
      <c r="F21" s="13"/>
    </row>
    <row r="22" spans="1:6" x14ac:dyDescent="0.25">
      <c r="A22" s="12"/>
      <c r="C22" s="11"/>
      <c r="E22" s="13"/>
      <c r="F22" s="13"/>
    </row>
    <row r="23" spans="1:6" x14ac:dyDescent="0.25">
      <c r="A23" s="12"/>
      <c r="C23" s="11"/>
      <c r="E23" s="13"/>
      <c r="F23" s="13"/>
    </row>
    <row r="24" spans="1:6" x14ac:dyDescent="0.25">
      <c r="A24" s="12"/>
      <c r="C24" s="11"/>
      <c r="E24" s="13"/>
      <c r="F24" s="13"/>
    </row>
    <row r="25" spans="1:6" x14ac:dyDescent="0.25">
      <c r="A25" s="12"/>
      <c r="C25" s="11"/>
      <c r="E25" s="13"/>
      <c r="F25" s="13"/>
    </row>
    <row r="26" spans="1:6" x14ac:dyDescent="0.25">
      <c r="A26" s="12"/>
      <c r="C26" s="11"/>
      <c r="E26" s="13"/>
      <c r="F26" s="13"/>
    </row>
    <row r="27" spans="1:6" x14ac:dyDescent="0.25">
      <c r="A27" s="12"/>
      <c r="C27" s="11"/>
      <c r="E27" s="13"/>
      <c r="F27" s="13"/>
    </row>
    <row r="28" spans="1:6" x14ac:dyDescent="0.25">
      <c r="A28" s="12"/>
      <c r="C28" s="11"/>
      <c r="E28" s="13"/>
      <c r="F28" s="13"/>
    </row>
    <row r="29" spans="1:6" x14ac:dyDescent="0.25">
      <c r="A29" s="12"/>
      <c r="C29" s="11"/>
      <c r="E29" s="13"/>
      <c r="F29" s="13"/>
    </row>
    <row r="30" spans="1:6" x14ac:dyDescent="0.25">
      <c r="A30" s="12"/>
      <c r="C30" s="11"/>
      <c r="E30" s="13"/>
      <c r="F30" s="13"/>
    </row>
    <row r="31" spans="1:6" x14ac:dyDescent="0.25">
      <c r="A31" s="12"/>
      <c r="C31" s="11"/>
      <c r="E31" s="13"/>
      <c r="F31" s="13"/>
    </row>
    <row r="32" spans="1:6" x14ac:dyDescent="0.25">
      <c r="A32" s="12"/>
      <c r="C32" s="11"/>
      <c r="E32" s="13"/>
      <c r="F32" s="13"/>
    </row>
    <row r="33" spans="1:6" x14ac:dyDescent="0.25">
      <c r="A33" s="12"/>
      <c r="C33" s="11"/>
      <c r="E33" s="13"/>
      <c r="F33" s="13"/>
    </row>
    <row r="34" spans="1:6" x14ac:dyDescent="0.25">
      <c r="A34" s="12"/>
      <c r="C34" s="11"/>
      <c r="E34" s="13"/>
      <c r="F34" s="13"/>
    </row>
    <row r="35" spans="1:6" x14ac:dyDescent="0.25">
      <c r="A35" s="12"/>
      <c r="C35" s="11"/>
      <c r="E35" s="13"/>
      <c r="F35" s="13"/>
    </row>
    <row r="36" spans="1:6" x14ac:dyDescent="0.25">
      <c r="A36" s="68" t="s">
        <v>110</v>
      </c>
      <c r="C36" s="11"/>
      <c r="E36" s="13"/>
      <c r="F36" s="13"/>
    </row>
    <row r="37" spans="1:6" x14ac:dyDescent="0.25">
      <c r="A37" s="68" t="s">
        <v>111</v>
      </c>
      <c r="C37" s="11"/>
      <c r="E37" s="13"/>
      <c r="F37" s="13"/>
    </row>
    <row r="38" spans="1:6" x14ac:dyDescent="0.25">
      <c r="A38" s="12"/>
      <c r="C38" s="11"/>
      <c r="E38" s="13"/>
      <c r="F38" s="13"/>
    </row>
    <row r="39" spans="1:6" x14ac:dyDescent="0.25">
      <c r="A39" s="12"/>
      <c r="C39" s="11"/>
      <c r="E39" s="13"/>
      <c r="F39" s="13"/>
    </row>
    <row r="40" spans="1:6" x14ac:dyDescent="0.25">
      <c r="A40" s="12"/>
      <c r="C40" s="11"/>
      <c r="E40" s="13"/>
      <c r="F40" s="13"/>
    </row>
    <row r="41" spans="1:6" x14ac:dyDescent="0.25">
      <c r="A41" s="12"/>
      <c r="C41" s="11"/>
      <c r="E41" s="13"/>
      <c r="F41" s="13"/>
    </row>
    <row r="42" spans="1:6" x14ac:dyDescent="0.25">
      <c r="A42" s="12"/>
      <c r="C42" s="11"/>
      <c r="E42" s="13"/>
      <c r="F42" s="13"/>
    </row>
    <row r="43" spans="1:6" x14ac:dyDescent="0.25">
      <c r="A43" s="12"/>
      <c r="C43" s="11"/>
      <c r="E43" s="13"/>
      <c r="F43" s="13"/>
    </row>
    <row r="44" spans="1:6" x14ac:dyDescent="0.25">
      <c r="A44" s="12"/>
      <c r="C44" s="11"/>
      <c r="E44" s="13"/>
      <c r="F44" s="13"/>
    </row>
    <row r="45" spans="1:6" x14ac:dyDescent="0.25">
      <c r="A45" s="12"/>
      <c r="C45" s="11"/>
      <c r="E45" s="13"/>
      <c r="F45" s="13"/>
    </row>
    <row r="46" spans="1:6" x14ac:dyDescent="0.25">
      <c r="A46" s="12"/>
      <c r="C46" s="11"/>
      <c r="E46" s="13"/>
      <c r="F46" s="13"/>
    </row>
    <row r="47" spans="1:6" x14ac:dyDescent="0.25">
      <c r="A47" s="12"/>
      <c r="C47" s="11"/>
      <c r="E47" s="13"/>
      <c r="F47" s="13"/>
    </row>
    <row r="48" spans="1:6" x14ac:dyDescent="0.25">
      <c r="A48" s="12"/>
      <c r="C48" s="11"/>
      <c r="E48" s="13"/>
      <c r="F48" s="13"/>
    </row>
    <row r="49" spans="1:8" x14ac:dyDescent="0.25">
      <c r="A49" s="12"/>
      <c r="C49" s="11"/>
      <c r="E49" s="13"/>
      <c r="F49" s="13"/>
    </row>
    <row r="50" spans="1:8" x14ac:dyDescent="0.25">
      <c r="A50" s="12"/>
      <c r="C50" s="11"/>
      <c r="E50" s="13"/>
      <c r="F50" s="13"/>
    </row>
    <row r="51" spans="1:8" x14ac:dyDescent="0.25">
      <c r="A51" s="12"/>
      <c r="C51" s="11"/>
      <c r="E51" s="13"/>
      <c r="F51" s="13"/>
    </row>
    <row r="52" spans="1:8" x14ac:dyDescent="0.25">
      <c r="A52" s="12"/>
      <c r="C52" s="11"/>
      <c r="E52" s="13"/>
      <c r="F52" s="13"/>
    </row>
    <row r="53" spans="1:8" x14ac:dyDescent="0.25">
      <c r="A53" s="12"/>
      <c r="C53" s="11"/>
      <c r="E53" s="13"/>
      <c r="F53" s="13"/>
    </row>
    <row r="54" spans="1:8" x14ac:dyDescent="0.25">
      <c r="A54" s="12"/>
      <c r="C54" s="11"/>
      <c r="E54" s="13"/>
      <c r="F54" s="13"/>
    </row>
    <row r="55" spans="1:8" x14ac:dyDescent="0.25">
      <c r="A55" s="12"/>
      <c r="C55" s="11"/>
      <c r="E55" s="13"/>
      <c r="F55" s="13"/>
    </row>
    <row r="56" spans="1:8" x14ac:dyDescent="0.25">
      <c r="A56" s="12"/>
      <c r="C56" s="11"/>
      <c r="E56" s="13"/>
      <c r="F56" s="13"/>
    </row>
    <row r="57" spans="1:8" x14ac:dyDescent="0.25">
      <c r="A57" s="12"/>
      <c r="C57" s="11"/>
      <c r="E57" s="13"/>
      <c r="F57" s="13"/>
    </row>
    <row r="58" spans="1:8" x14ac:dyDescent="0.25">
      <c r="A58" s="12"/>
      <c r="C58" s="11"/>
      <c r="E58" s="13"/>
      <c r="F58" s="13"/>
    </row>
    <row r="59" spans="1:8" x14ac:dyDescent="0.25">
      <c r="A59" s="12"/>
      <c r="C59" s="11"/>
      <c r="E59" s="13"/>
      <c r="F59" s="13"/>
    </row>
    <row r="60" spans="1:8" x14ac:dyDescent="0.25">
      <c r="A60" s="12"/>
      <c r="C60" s="11"/>
      <c r="E60" s="13"/>
      <c r="F60" s="13"/>
    </row>
    <row r="61" spans="1:8" x14ac:dyDescent="0.25">
      <c r="A61" s="12"/>
      <c r="C61" s="11"/>
      <c r="E61" s="13"/>
      <c r="F61" s="13"/>
      <c r="G61" s="14"/>
      <c r="H61" s="14"/>
    </row>
    <row r="62" spans="1:8" x14ac:dyDescent="0.25">
      <c r="A62" s="12"/>
      <c r="C62" s="11"/>
      <c r="E62" s="13"/>
      <c r="F62" s="13"/>
    </row>
    <row r="63" spans="1:8" x14ac:dyDescent="0.25">
      <c r="A63" s="12"/>
      <c r="C63" s="11"/>
      <c r="E63" s="13"/>
      <c r="F63" s="13"/>
      <c r="G63" s="14"/>
      <c r="H63" s="14"/>
    </row>
    <row r="64" spans="1:8" x14ac:dyDescent="0.25">
      <c r="A64" s="12"/>
      <c r="C64" s="11"/>
      <c r="E64" s="11"/>
      <c r="F64" s="13"/>
    </row>
    <row r="65" spans="1:6" x14ac:dyDescent="0.25">
      <c r="A65" s="12"/>
      <c r="C65" s="11"/>
      <c r="E65" s="13"/>
      <c r="F65" s="13"/>
    </row>
    <row r="66" spans="1:6" x14ac:dyDescent="0.25">
      <c r="A66" s="12"/>
      <c r="C66" s="11"/>
      <c r="E66" s="11"/>
      <c r="F66" s="13"/>
    </row>
    <row r="67" spans="1:6" x14ac:dyDescent="0.25">
      <c r="A67" s="12"/>
      <c r="C67" s="11"/>
      <c r="E67" s="13"/>
      <c r="F67" s="13"/>
    </row>
    <row r="68" spans="1:6" x14ac:dyDescent="0.25">
      <c r="A68" s="12"/>
      <c r="C68" s="11"/>
      <c r="E68" s="13"/>
      <c r="F68" s="13"/>
    </row>
    <row r="69" spans="1:6" x14ac:dyDescent="0.25">
      <c r="A69" s="12"/>
      <c r="C69" s="11"/>
      <c r="E69" s="13"/>
      <c r="F69" s="13"/>
    </row>
    <row r="70" spans="1:6" x14ac:dyDescent="0.25">
      <c r="A70" s="12"/>
      <c r="C70" s="11"/>
      <c r="E70" s="13"/>
      <c r="F70" s="13"/>
    </row>
    <row r="71" spans="1:6" x14ac:dyDescent="0.25">
      <c r="A71" s="12"/>
      <c r="C71" s="11"/>
      <c r="E71" s="13"/>
      <c r="F71" s="13"/>
    </row>
    <row r="72" spans="1:6" x14ac:dyDescent="0.25">
      <c r="A72" s="12"/>
      <c r="C72" s="11"/>
      <c r="E72" s="13"/>
      <c r="F72" s="13"/>
    </row>
    <row r="73" spans="1:6" x14ac:dyDescent="0.25">
      <c r="A73" s="12"/>
      <c r="C73" s="11"/>
      <c r="E73" s="13"/>
      <c r="F73" s="13"/>
    </row>
    <row r="74" spans="1:6" x14ac:dyDescent="0.25">
      <c r="A74" s="12"/>
      <c r="C74" s="11"/>
      <c r="E74" s="13"/>
      <c r="F74" s="13"/>
    </row>
    <row r="75" spans="1:6" x14ac:dyDescent="0.25">
      <c r="A75" s="12"/>
      <c r="C75" s="11"/>
      <c r="E75" s="13"/>
      <c r="F75" s="13"/>
    </row>
    <row r="76" spans="1:6" x14ac:dyDescent="0.25">
      <c r="A76" s="12"/>
      <c r="C76" s="11"/>
      <c r="E76" s="13"/>
      <c r="F76" s="13"/>
    </row>
    <row r="77" spans="1:6" x14ac:dyDescent="0.25">
      <c r="A77" s="12"/>
      <c r="C77" s="11"/>
      <c r="E77" s="13"/>
      <c r="F77" s="13"/>
    </row>
    <row r="78" spans="1:6" x14ac:dyDescent="0.25">
      <c r="A78" s="12"/>
      <c r="C78" s="11"/>
      <c r="E78" s="13"/>
      <c r="F78" s="13"/>
    </row>
    <row r="79" spans="1:6" x14ac:dyDescent="0.25">
      <c r="A79" s="12"/>
      <c r="C79" s="11"/>
      <c r="E79" s="13"/>
      <c r="F79" s="13"/>
    </row>
    <row r="80" spans="1:6" x14ac:dyDescent="0.25">
      <c r="A80" s="12"/>
      <c r="C80" s="11"/>
      <c r="E80" s="13"/>
      <c r="F80" s="13"/>
    </row>
    <row r="81" spans="1:6" x14ac:dyDescent="0.25">
      <c r="A81" s="12"/>
      <c r="C81" s="11"/>
      <c r="E81" s="13"/>
      <c r="F81" s="13"/>
    </row>
    <row r="82" spans="1:6" x14ac:dyDescent="0.25">
      <c r="A82" s="12"/>
      <c r="C82" s="11"/>
      <c r="E82" s="13"/>
      <c r="F82" s="13"/>
    </row>
    <row r="83" spans="1:6" x14ac:dyDescent="0.25">
      <c r="A83" s="12"/>
      <c r="C83" s="11"/>
      <c r="E83" s="13"/>
      <c r="F83" s="13"/>
    </row>
    <row r="84" spans="1:6" x14ac:dyDescent="0.25">
      <c r="A84" s="12"/>
      <c r="C84" s="11"/>
      <c r="E84" s="13"/>
      <c r="F84" s="13"/>
    </row>
    <row r="85" spans="1:6" x14ac:dyDescent="0.25">
      <c r="A85" s="12"/>
      <c r="C85" s="11"/>
      <c r="E85" s="13"/>
      <c r="F85" s="13"/>
    </row>
    <row r="86" spans="1:6" x14ac:dyDescent="0.25">
      <c r="A86" s="12"/>
      <c r="C86" s="11"/>
      <c r="E86" s="13"/>
      <c r="F86" s="13"/>
    </row>
    <row r="87" spans="1:6" x14ac:dyDescent="0.25">
      <c r="A87" s="12"/>
      <c r="C87" s="11"/>
      <c r="E87" s="13"/>
      <c r="F87" s="13"/>
    </row>
    <row r="88" spans="1:6" x14ac:dyDescent="0.25">
      <c r="A88" s="12"/>
      <c r="C88" s="11"/>
      <c r="E88" s="13"/>
      <c r="F88" s="13"/>
    </row>
    <row r="89" spans="1:6" x14ac:dyDescent="0.25">
      <c r="A89" s="12"/>
      <c r="C89" s="11"/>
      <c r="E89" s="13"/>
      <c r="F89" s="13"/>
    </row>
    <row r="90" spans="1:6" x14ac:dyDescent="0.25">
      <c r="A90" s="12"/>
      <c r="C90" s="11"/>
      <c r="E90" s="13"/>
      <c r="F90" s="13"/>
    </row>
    <row r="91" spans="1:6" x14ac:dyDescent="0.25">
      <c r="A91" s="12"/>
      <c r="C91" s="11"/>
      <c r="E91" s="13"/>
      <c r="F91" s="13"/>
    </row>
    <row r="92" spans="1:6" x14ac:dyDescent="0.25">
      <c r="A92" s="12"/>
      <c r="C92" s="11"/>
      <c r="E92" s="13"/>
      <c r="F92" s="13"/>
    </row>
    <row r="93" spans="1:6" x14ac:dyDescent="0.25">
      <c r="A93" s="12"/>
      <c r="C93" s="11"/>
      <c r="E93" s="13"/>
      <c r="F93" s="13"/>
    </row>
    <row r="94" spans="1:6" x14ac:dyDescent="0.25">
      <c r="A94" s="12"/>
      <c r="C94" s="11"/>
      <c r="E94" s="13"/>
      <c r="F94" s="13"/>
    </row>
    <row r="95" spans="1:6" x14ac:dyDescent="0.25">
      <c r="A95" s="12"/>
      <c r="C95" s="11"/>
      <c r="E95" s="13"/>
      <c r="F95" s="13"/>
    </row>
    <row r="96" spans="1:6" x14ac:dyDescent="0.25">
      <c r="A96" s="12"/>
      <c r="C96" s="11"/>
      <c r="E96" s="13"/>
      <c r="F96" s="13"/>
    </row>
    <row r="97" spans="1:6" x14ac:dyDescent="0.25">
      <c r="A97" s="12"/>
      <c r="C97" s="11"/>
      <c r="E97" s="13"/>
      <c r="F97" s="13"/>
    </row>
    <row r="98" spans="1:6" x14ac:dyDescent="0.25">
      <c r="A98" s="12"/>
      <c r="C98" s="11"/>
      <c r="E98" s="13"/>
      <c r="F98" s="13"/>
    </row>
    <row r="99" spans="1:6" x14ac:dyDescent="0.25">
      <c r="A99" s="12"/>
      <c r="C99" s="11"/>
      <c r="E99" s="13"/>
      <c r="F99" s="13"/>
    </row>
    <row r="100" spans="1:6" x14ac:dyDescent="0.25">
      <c r="A100" s="12"/>
      <c r="C100" s="11"/>
      <c r="E100" s="13"/>
      <c r="F100" s="13"/>
    </row>
    <row r="101" spans="1:6" x14ac:dyDescent="0.25">
      <c r="A101" s="12"/>
      <c r="C101" s="11"/>
      <c r="E101" s="13"/>
      <c r="F101" s="13"/>
    </row>
    <row r="102" spans="1:6" x14ac:dyDescent="0.25">
      <c r="A102" s="12"/>
      <c r="C102" s="11"/>
      <c r="E102" s="13"/>
      <c r="F102" s="13"/>
    </row>
    <row r="103" spans="1:6" x14ac:dyDescent="0.25">
      <c r="A103" s="12"/>
      <c r="C103" s="11"/>
      <c r="E103" s="13"/>
      <c r="F103" s="13"/>
    </row>
    <row r="104" spans="1:6" x14ac:dyDescent="0.25">
      <c r="A104" s="12"/>
      <c r="C104" s="11"/>
      <c r="E104" s="13"/>
      <c r="F104" s="13"/>
    </row>
    <row r="105" spans="1:6" x14ac:dyDescent="0.25">
      <c r="A105" s="12"/>
      <c r="C105" s="11"/>
      <c r="E105" s="13"/>
      <c r="F105" s="13"/>
    </row>
    <row r="106" spans="1:6" x14ac:dyDescent="0.25">
      <c r="A106" s="12"/>
      <c r="C106" s="11"/>
      <c r="E106" s="13"/>
      <c r="F106" s="13"/>
    </row>
    <row r="107" spans="1:6" x14ac:dyDescent="0.25">
      <c r="A107" s="12"/>
      <c r="C107" s="11"/>
      <c r="E107" s="13"/>
      <c r="F107" s="13"/>
    </row>
    <row r="108" spans="1:6" x14ac:dyDescent="0.25">
      <c r="A108" s="12"/>
      <c r="C108" s="11"/>
      <c r="E108" s="13"/>
      <c r="F108" s="13"/>
    </row>
    <row r="109" spans="1:6" x14ac:dyDescent="0.25">
      <c r="A109" s="12"/>
      <c r="C109" s="11"/>
      <c r="E109" s="13"/>
      <c r="F109" s="13"/>
    </row>
    <row r="110" spans="1:6" x14ac:dyDescent="0.25">
      <c r="A110" s="12"/>
      <c r="C110" s="11"/>
      <c r="E110" s="13"/>
      <c r="F110" s="13"/>
    </row>
    <row r="111" spans="1:6" x14ac:dyDescent="0.25">
      <c r="A111" s="12"/>
      <c r="C111" s="11"/>
      <c r="E111" s="13"/>
      <c r="F111" s="13"/>
    </row>
    <row r="112" spans="1:6" x14ac:dyDescent="0.25">
      <c r="A112" s="12"/>
      <c r="C112" s="11"/>
      <c r="E112" s="13"/>
      <c r="F112" s="13"/>
    </row>
    <row r="113" spans="1:8" x14ac:dyDescent="0.25">
      <c r="A113" s="12"/>
      <c r="C113" s="11"/>
      <c r="E113" s="13"/>
      <c r="F113" s="13"/>
    </row>
    <row r="114" spans="1:8" x14ac:dyDescent="0.25">
      <c r="A114" s="12"/>
      <c r="C114" s="11"/>
      <c r="E114" s="13"/>
      <c r="F114" s="13"/>
    </row>
    <row r="115" spans="1:8" x14ac:dyDescent="0.25">
      <c r="A115" s="12"/>
      <c r="C115" s="11"/>
      <c r="E115" s="13"/>
      <c r="F115" s="13"/>
    </row>
    <row r="116" spans="1:8" x14ac:dyDescent="0.25">
      <c r="A116" s="12"/>
      <c r="C116" s="11"/>
      <c r="E116" s="13"/>
      <c r="F116" s="13"/>
    </row>
    <row r="117" spans="1:8" x14ac:dyDescent="0.25">
      <c r="A117" s="12"/>
      <c r="C117" s="11"/>
      <c r="E117" s="13"/>
      <c r="F117" s="13"/>
    </row>
    <row r="118" spans="1:8" x14ac:dyDescent="0.25">
      <c r="A118" s="12"/>
      <c r="C118" s="11"/>
      <c r="E118" s="13"/>
      <c r="F118" s="13"/>
    </row>
    <row r="119" spans="1:8" x14ac:dyDescent="0.25">
      <c r="A119" s="12"/>
      <c r="C119" s="11"/>
      <c r="E119" s="13"/>
      <c r="F119" s="13"/>
      <c r="G119" s="14"/>
      <c r="H119" s="14"/>
    </row>
    <row r="120" spans="1:8" x14ac:dyDescent="0.25">
      <c r="A120" s="12"/>
      <c r="C120" s="11"/>
      <c r="E120" s="13"/>
      <c r="F120" s="13"/>
      <c r="G120" s="14"/>
      <c r="H120" s="14"/>
    </row>
    <row r="121" spans="1:8" x14ac:dyDescent="0.25">
      <c r="A121" s="12"/>
      <c r="C121" s="11"/>
      <c r="E121" s="13"/>
      <c r="F121" s="13"/>
    </row>
    <row r="122" spans="1:8" x14ac:dyDescent="0.25">
      <c r="A122" s="12"/>
      <c r="C122" s="11"/>
      <c r="E122" s="13"/>
      <c r="F122" s="13"/>
    </row>
    <row r="123" spans="1:8" x14ac:dyDescent="0.25">
      <c r="A123" s="12"/>
      <c r="C123" s="11"/>
      <c r="E123" s="13"/>
      <c r="F123" s="13"/>
    </row>
    <row r="124" spans="1:8" x14ac:dyDescent="0.25">
      <c r="A124" s="12"/>
      <c r="C124" s="11"/>
      <c r="E124" s="13"/>
      <c r="F124" s="13"/>
    </row>
    <row r="125" spans="1:8" x14ac:dyDescent="0.25">
      <c r="A125" s="12"/>
      <c r="C125" s="11"/>
      <c r="E125" s="13"/>
      <c r="F125" s="13"/>
    </row>
    <row r="126" spans="1:8" x14ac:dyDescent="0.25">
      <c r="A126" s="12"/>
      <c r="C126" s="11"/>
      <c r="E126" s="13"/>
      <c r="F126" s="13"/>
    </row>
    <row r="127" spans="1:8" x14ac:dyDescent="0.25">
      <c r="A127" s="12"/>
      <c r="C127" s="11"/>
      <c r="E127" s="13"/>
      <c r="F127" s="13"/>
    </row>
    <row r="128" spans="1:8" x14ac:dyDescent="0.25">
      <c r="A128" s="12"/>
      <c r="C128" s="11"/>
      <c r="E128" s="13"/>
      <c r="F128" s="13"/>
    </row>
    <row r="129" spans="1:6" x14ac:dyDescent="0.25">
      <c r="A129" s="12"/>
      <c r="C129" s="11"/>
      <c r="E129" s="13"/>
      <c r="F129" s="13"/>
    </row>
    <row r="130" spans="1:6" x14ac:dyDescent="0.25">
      <c r="A130" s="12"/>
      <c r="C130" s="11"/>
      <c r="E130" s="13"/>
      <c r="F130" s="13"/>
    </row>
    <row r="131" spans="1:6" x14ac:dyDescent="0.25">
      <c r="A131" s="12"/>
      <c r="C131" s="11"/>
      <c r="E131" s="13"/>
      <c r="F131" s="13"/>
    </row>
    <row r="132" spans="1:6" x14ac:dyDescent="0.25">
      <c r="A132" s="12"/>
      <c r="C132" s="11"/>
      <c r="E132" s="13"/>
      <c r="F132" s="13"/>
    </row>
    <row r="133" spans="1:6" x14ac:dyDescent="0.25">
      <c r="A133" s="12"/>
      <c r="C133" s="11"/>
      <c r="E133" s="13"/>
      <c r="F133" s="13"/>
    </row>
    <row r="134" spans="1:6" x14ac:dyDescent="0.25">
      <c r="A134" s="12"/>
      <c r="C134" s="11"/>
      <c r="E134" s="13"/>
      <c r="F134" s="13"/>
    </row>
    <row r="135" spans="1:6" x14ac:dyDescent="0.25">
      <c r="A135" s="12"/>
      <c r="C135" s="11"/>
      <c r="E135" s="13"/>
      <c r="F135" s="13"/>
    </row>
    <row r="136" spans="1:6" x14ac:dyDescent="0.25">
      <c r="A136" s="12"/>
      <c r="C136" s="11"/>
      <c r="E136" s="13"/>
      <c r="F136" s="13"/>
    </row>
    <row r="137" spans="1:6" x14ac:dyDescent="0.25">
      <c r="A137" s="12"/>
      <c r="C137" s="11"/>
      <c r="E137" s="13"/>
      <c r="F137" s="13"/>
    </row>
    <row r="138" spans="1:6" x14ac:dyDescent="0.25">
      <c r="A138" s="12"/>
      <c r="C138" s="11"/>
      <c r="E138" s="13"/>
      <c r="F138" s="13"/>
    </row>
    <row r="139" spans="1:6" x14ac:dyDescent="0.25">
      <c r="A139" s="12"/>
      <c r="C139" s="11"/>
      <c r="E139" s="13"/>
      <c r="F139" s="13"/>
    </row>
    <row r="140" spans="1:6" x14ac:dyDescent="0.25">
      <c r="A140" s="12"/>
      <c r="C140" s="11"/>
      <c r="E140" s="13"/>
      <c r="F140" s="13"/>
    </row>
    <row r="141" spans="1:6" x14ac:dyDescent="0.25">
      <c r="A141" s="12"/>
      <c r="C141" s="11"/>
      <c r="E141" s="13"/>
      <c r="F141" s="13"/>
    </row>
    <row r="142" spans="1:6" x14ac:dyDescent="0.25">
      <c r="A142" s="12"/>
      <c r="C142" s="11"/>
      <c r="E142" s="13"/>
      <c r="F142" s="13"/>
    </row>
    <row r="143" spans="1:6" x14ac:dyDescent="0.25">
      <c r="A143" s="12"/>
      <c r="C143" s="11"/>
      <c r="E143" s="13"/>
      <c r="F143" s="13"/>
    </row>
    <row r="144" spans="1:6" x14ac:dyDescent="0.25">
      <c r="A144" s="12"/>
      <c r="C144" s="11"/>
      <c r="E144" s="13"/>
      <c r="F144" s="13"/>
    </row>
    <row r="145" spans="1:6" x14ac:dyDescent="0.25">
      <c r="A145" s="12"/>
      <c r="C145" s="11"/>
      <c r="E145" s="13"/>
      <c r="F145" s="13"/>
    </row>
    <row r="146" spans="1:6" x14ac:dyDescent="0.25">
      <c r="A146" s="12"/>
      <c r="C146" s="11"/>
      <c r="E146" s="13"/>
      <c r="F146" s="13"/>
    </row>
    <row r="147" spans="1:6" x14ac:dyDescent="0.25">
      <c r="A147" s="12"/>
      <c r="C147" s="11"/>
      <c r="E147" s="13"/>
      <c r="F147" s="13"/>
    </row>
    <row r="148" spans="1:6" x14ac:dyDescent="0.25">
      <c r="A148" s="12"/>
      <c r="C148" s="11"/>
      <c r="E148" s="13"/>
      <c r="F148" s="13"/>
    </row>
    <row r="149" spans="1:6" x14ac:dyDescent="0.25">
      <c r="A149" s="12"/>
      <c r="C149" s="11"/>
      <c r="E149" s="13"/>
      <c r="F149" s="13"/>
    </row>
    <row r="150" spans="1:6" x14ac:dyDescent="0.25">
      <c r="A150" s="12"/>
      <c r="C150" s="11"/>
      <c r="E150" s="13"/>
      <c r="F150" s="13"/>
    </row>
    <row r="151" spans="1:6" x14ac:dyDescent="0.25">
      <c r="A151" s="12"/>
      <c r="C151" s="11"/>
      <c r="E151" s="13"/>
      <c r="F151" s="13"/>
    </row>
    <row r="152" spans="1:6" x14ac:dyDescent="0.25">
      <c r="A152" s="12"/>
      <c r="C152" s="11"/>
      <c r="E152" s="13"/>
      <c r="F152" s="13"/>
    </row>
    <row r="153" spans="1:6" x14ac:dyDescent="0.25">
      <c r="A153" s="12"/>
      <c r="C153" s="11"/>
      <c r="E153" s="13"/>
      <c r="F153" s="13"/>
    </row>
    <row r="154" spans="1:6" x14ac:dyDescent="0.25">
      <c r="A154" s="12"/>
      <c r="C154" s="11"/>
      <c r="E154" s="13"/>
      <c r="F154" s="13"/>
    </row>
    <row r="155" spans="1:6" x14ac:dyDescent="0.25">
      <c r="A155" s="12"/>
      <c r="C155" s="11"/>
      <c r="E155" s="13"/>
      <c r="F155" s="13"/>
    </row>
    <row r="156" spans="1:6" x14ac:dyDescent="0.25">
      <c r="A156" s="12"/>
      <c r="C156" s="11"/>
      <c r="E156" s="13"/>
      <c r="F156" s="13"/>
    </row>
    <row r="157" spans="1:6" x14ac:dyDescent="0.25">
      <c r="A157" s="12"/>
      <c r="C157" s="11"/>
      <c r="E157" s="13"/>
      <c r="F157" s="13"/>
    </row>
    <row r="158" spans="1:6" x14ac:dyDescent="0.25">
      <c r="A158" s="12"/>
      <c r="C158" s="11"/>
      <c r="E158" s="13"/>
      <c r="F158" s="13"/>
    </row>
    <row r="159" spans="1:6" x14ac:dyDescent="0.25">
      <c r="A159" s="12"/>
      <c r="C159" s="11"/>
      <c r="E159" s="13"/>
      <c r="F159" s="13"/>
    </row>
    <row r="160" spans="1:6" x14ac:dyDescent="0.25">
      <c r="A160" s="12"/>
      <c r="C160" s="11"/>
      <c r="E160" s="13"/>
      <c r="F160" s="13"/>
    </row>
    <row r="161" spans="1:6" x14ac:dyDescent="0.25">
      <c r="A161" s="12"/>
      <c r="C161" s="11"/>
      <c r="E161" s="13"/>
      <c r="F161" s="13"/>
    </row>
    <row r="162" spans="1:6" x14ac:dyDescent="0.25">
      <c r="A162" s="12"/>
      <c r="C162" s="11"/>
      <c r="E162" s="13"/>
      <c r="F162" s="13"/>
    </row>
    <row r="163" spans="1:6" x14ac:dyDescent="0.25">
      <c r="A163" s="12"/>
      <c r="C163" s="11"/>
      <c r="E163" s="13"/>
      <c r="F163" s="13"/>
    </row>
    <row r="164" spans="1:6" x14ac:dyDescent="0.25">
      <c r="A164" s="12"/>
      <c r="C164" s="11"/>
      <c r="E164" s="13"/>
      <c r="F164" s="13"/>
    </row>
    <row r="165" spans="1:6" x14ac:dyDescent="0.25">
      <c r="A165" s="12"/>
      <c r="C165" s="11"/>
      <c r="E165" s="13"/>
      <c r="F165" s="13"/>
    </row>
    <row r="166" spans="1:6" x14ac:dyDescent="0.25">
      <c r="A166" s="12"/>
      <c r="C166" s="11"/>
      <c r="E166" s="13"/>
      <c r="F166" s="13"/>
    </row>
    <row r="167" spans="1:6" x14ac:dyDescent="0.25">
      <c r="A167" s="12"/>
      <c r="C167" s="11"/>
      <c r="E167" s="13"/>
      <c r="F167" s="13"/>
    </row>
    <row r="168" spans="1:6" x14ac:dyDescent="0.25">
      <c r="A168" s="12"/>
      <c r="C168" s="11"/>
      <c r="E168" s="13"/>
      <c r="F168" s="13"/>
    </row>
    <row r="169" spans="1:6" x14ac:dyDescent="0.25">
      <c r="A169" s="12"/>
      <c r="C169" s="11"/>
      <c r="E169" s="13"/>
      <c r="F169" s="13"/>
    </row>
    <row r="170" spans="1:6" x14ac:dyDescent="0.25">
      <c r="A170" s="12"/>
      <c r="C170" s="11"/>
      <c r="E170" s="13"/>
      <c r="F170" s="13"/>
    </row>
    <row r="171" spans="1:6" x14ac:dyDescent="0.25">
      <c r="A171" s="12"/>
      <c r="C171" s="11"/>
      <c r="E171" s="13"/>
      <c r="F171" s="13"/>
    </row>
    <row r="172" spans="1:6" x14ac:dyDescent="0.25">
      <c r="A172" s="12"/>
      <c r="C172" s="11"/>
      <c r="E172" s="13"/>
      <c r="F172" s="13"/>
    </row>
    <row r="173" spans="1:6" x14ac:dyDescent="0.25">
      <c r="A173" s="12"/>
      <c r="C173" s="11"/>
      <c r="E173" s="13"/>
      <c r="F173" s="13"/>
    </row>
    <row r="174" spans="1:6" x14ac:dyDescent="0.25">
      <c r="A174" s="12"/>
      <c r="C174" s="11"/>
      <c r="E174" s="13"/>
      <c r="F174" s="13"/>
    </row>
    <row r="175" spans="1:6" x14ac:dyDescent="0.25">
      <c r="A175" s="12"/>
      <c r="C175" s="11"/>
      <c r="E175" s="13"/>
      <c r="F175" s="13"/>
    </row>
    <row r="176" spans="1:6" x14ac:dyDescent="0.25">
      <c r="A176" s="12"/>
      <c r="C176" s="11"/>
      <c r="E176" s="13"/>
      <c r="F176" s="13"/>
    </row>
    <row r="177" spans="1:6" x14ac:dyDescent="0.25">
      <c r="A177" s="12"/>
      <c r="C177" s="11"/>
      <c r="E177" s="13"/>
      <c r="F177" s="13"/>
    </row>
    <row r="178" spans="1:6" x14ac:dyDescent="0.25">
      <c r="A178" s="12"/>
      <c r="C178" s="11"/>
      <c r="E178" s="13"/>
      <c r="F178" s="13"/>
    </row>
    <row r="179" spans="1:6" x14ac:dyDescent="0.25">
      <c r="A179" s="12"/>
      <c r="C179" s="11"/>
      <c r="E179" s="13"/>
      <c r="F179" s="13"/>
    </row>
    <row r="180" spans="1:6" x14ac:dyDescent="0.25">
      <c r="A180" s="12"/>
      <c r="C180" s="11"/>
      <c r="E180" s="13"/>
      <c r="F180" s="13"/>
    </row>
    <row r="181" spans="1:6" x14ac:dyDescent="0.25">
      <c r="A181" s="12"/>
      <c r="C181" s="11"/>
      <c r="E181" s="13"/>
      <c r="F181" s="13"/>
    </row>
    <row r="182" spans="1:6" x14ac:dyDescent="0.25">
      <c r="A182" s="12"/>
      <c r="C182" s="11"/>
      <c r="E182" s="13"/>
      <c r="F182" s="13"/>
    </row>
    <row r="183" spans="1:6" x14ac:dyDescent="0.25">
      <c r="A183" s="12"/>
      <c r="C183" s="11"/>
      <c r="E183" s="13"/>
      <c r="F183" s="13"/>
    </row>
    <row r="184" spans="1:6" x14ac:dyDescent="0.25">
      <c r="A184" s="12"/>
      <c r="C184" s="11"/>
      <c r="E184" s="13"/>
      <c r="F184" s="13"/>
    </row>
    <row r="185" spans="1:6" x14ac:dyDescent="0.25">
      <c r="A185" s="12"/>
      <c r="C185" s="11"/>
      <c r="E185" s="13"/>
      <c r="F185" s="13"/>
    </row>
    <row r="186" spans="1:6" x14ac:dyDescent="0.25">
      <c r="A186" s="12"/>
      <c r="C186" s="11"/>
      <c r="E186" s="13"/>
      <c r="F186" s="13"/>
    </row>
    <row r="187" spans="1:6" x14ac:dyDescent="0.25">
      <c r="A187" s="12"/>
      <c r="C187" s="11"/>
      <c r="E187" s="13"/>
      <c r="F187" s="13"/>
    </row>
    <row r="188" spans="1:6" x14ac:dyDescent="0.25">
      <c r="A188" s="12"/>
      <c r="C188" s="11"/>
      <c r="E188" s="13"/>
      <c r="F188" s="13"/>
    </row>
    <row r="189" spans="1:6" x14ac:dyDescent="0.25">
      <c r="A189" s="12"/>
      <c r="C189" s="11"/>
      <c r="E189" s="13"/>
      <c r="F189" s="13"/>
    </row>
    <row r="190" spans="1:6" x14ac:dyDescent="0.25">
      <c r="A190" s="12"/>
      <c r="C190" s="11"/>
      <c r="E190" s="13"/>
      <c r="F190" s="13"/>
    </row>
    <row r="191" spans="1:6" x14ac:dyDescent="0.25">
      <c r="A191" s="12"/>
      <c r="C191" s="11"/>
      <c r="E191" s="13"/>
      <c r="F191" s="13"/>
    </row>
    <row r="192" spans="1:6" x14ac:dyDescent="0.25">
      <c r="A192" s="12"/>
      <c r="C192" s="11"/>
      <c r="E192" s="13"/>
      <c r="F192" s="13"/>
    </row>
    <row r="193" spans="1:6" x14ac:dyDescent="0.25">
      <c r="A193" s="12"/>
      <c r="C193" s="11"/>
      <c r="E193" s="13"/>
      <c r="F193" s="13"/>
    </row>
    <row r="194" spans="1:6" x14ac:dyDescent="0.25">
      <c r="A194" s="12"/>
      <c r="C194" s="11"/>
      <c r="E194" s="13"/>
      <c r="F194" s="13"/>
    </row>
    <row r="195" spans="1:6" x14ac:dyDescent="0.25">
      <c r="A195" s="12"/>
      <c r="C195" s="11"/>
      <c r="E195" s="13"/>
      <c r="F195" s="13"/>
    </row>
    <row r="196" spans="1:6" x14ac:dyDescent="0.25">
      <c r="A196" s="12"/>
      <c r="C196" s="11"/>
      <c r="E196" s="13"/>
      <c r="F196" s="13"/>
    </row>
    <row r="197" spans="1:6" x14ac:dyDescent="0.25">
      <c r="A197" s="12"/>
      <c r="C197" s="11"/>
      <c r="E197" s="13"/>
      <c r="F197" s="13"/>
    </row>
    <row r="198" spans="1:6" x14ac:dyDescent="0.25">
      <c r="A198" s="12"/>
      <c r="C198" s="11"/>
      <c r="E198" s="13"/>
      <c r="F198" s="13"/>
    </row>
    <row r="199" spans="1:6" x14ac:dyDescent="0.25">
      <c r="A199" s="12"/>
      <c r="C199" s="11"/>
      <c r="E199" s="13"/>
      <c r="F199" s="13"/>
    </row>
    <row r="200" spans="1:6" x14ac:dyDescent="0.25">
      <c r="A200" s="12"/>
      <c r="C200" s="11"/>
      <c r="E200" s="13"/>
      <c r="F200" s="13"/>
    </row>
    <row r="201" spans="1:6" x14ac:dyDescent="0.25">
      <c r="A201" s="12"/>
      <c r="C201" s="11"/>
      <c r="E201" s="13"/>
      <c r="F201" s="13"/>
    </row>
    <row r="202" spans="1:6" x14ac:dyDescent="0.25">
      <c r="A202" s="12"/>
      <c r="C202" s="11"/>
      <c r="E202" s="13"/>
      <c r="F202" s="13"/>
    </row>
    <row r="203" spans="1:6" x14ac:dyDescent="0.25">
      <c r="A203" s="12"/>
      <c r="C203" s="11"/>
      <c r="E203" s="13"/>
      <c r="F203" s="13"/>
    </row>
    <row r="204" spans="1:6" x14ac:dyDescent="0.25">
      <c r="A204" s="12"/>
      <c r="C204" s="11"/>
      <c r="E204" s="13"/>
      <c r="F204" s="13"/>
    </row>
    <row r="205" spans="1:6" x14ac:dyDescent="0.25">
      <c r="A205" s="12"/>
      <c r="C205" s="11"/>
      <c r="E205" s="13"/>
      <c r="F205" s="13"/>
    </row>
    <row r="206" spans="1:6" x14ac:dyDescent="0.25">
      <c r="A206" s="12"/>
      <c r="C206" s="11"/>
      <c r="E206" s="13"/>
      <c r="F206" s="13"/>
    </row>
    <row r="207" spans="1:6" x14ac:dyDescent="0.25">
      <c r="A207" s="12"/>
      <c r="C207" s="11"/>
      <c r="E207" s="13"/>
      <c r="F207" s="13"/>
    </row>
    <row r="208" spans="1:6" x14ac:dyDescent="0.25">
      <c r="A208" s="12"/>
      <c r="C208" s="11"/>
      <c r="E208" s="13"/>
      <c r="F208" s="13"/>
    </row>
    <row r="209" spans="1:6" x14ac:dyDescent="0.25">
      <c r="A209" s="12"/>
      <c r="C209" s="11"/>
      <c r="E209" s="13"/>
      <c r="F209" s="13"/>
    </row>
    <row r="210" spans="1:6" x14ac:dyDescent="0.25">
      <c r="A210" s="12"/>
      <c r="C210" s="11"/>
      <c r="E210" s="13"/>
      <c r="F210" s="13"/>
    </row>
    <row r="211" spans="1:6" x14ac:dyDescent="0.25">
      <c r="A211" s="12"/>
      <c r="C211" s="11"/>
      <c r="E211" s="13"/>
      <c r="F211" s="13"/>
    </row>
    <row r="212" spans="1:6" x14ac:dyDescent="0.25">
      <c r="A212" s="12"/>
      <c r="C212" s="11"/>
      <c r="E212" s="13"/>
      <c r="F212" s="13"/>
    </row>
    <row r="213" spans="1:6" x14ac:dyDescent="0.25">
      <c r="A213" s="12"/>
      <c r="C213" s="11"/>
      <c r="E213" s="13"/>
      <c r="F213" s="13"/>
    </row>
    <row r="214" spans="1:6" x14ac:dyDescent="0.25">
      <c r="A214" s="12"/>
      <c r="C214" s="11"/>
      <c r="E214" s="13"/>
      <c r="F214" s="13"/>
    </row>
    <row r="215" spans="1:6" x14ac:dyDescent="0.25">
      <c r="A215" s="12"/>
      <c r="C215" s="11"/>
      <c r="E215" s="13"/>
      <c r="F215" s="13"/>
    </row>
    <row r="216" spans="1:6" x14ac:dyDescent="0.25">
      <c r="A216" s="12"/>
      <c r="C216" s="11"/>
      <c r="E216" s="13"/>
      <c r="F216" s="13"/>
    </row>
    <row r="217" spans="1:6" x14ac:dyDescent="0.25">
      <c r="A217" s="12"/>
      <c r="C217" s="11"/>
      <c r="E217" s="13"/>
      <c r="F217" s="13"/>
    </row>
    <row r="218" spans="1:6" x14ac:dyDescent="0.25">
      <c r="A218" s="12"/>
      <c r="C218" s="11"/>
      <c r="E218" s="13"/>
      <c r="F218" s="13"/>
    </row>
    <row r="219" spans="1:6" x14ac:dyDescent="0.25">
      <c r="A219" s="12"/>
      <c r="C219" s="11"/>
      <c r="E219" s="13"/>
      <c r="F219" s="13"/>
    </row>
    <row r="220" spans="1:6" x14ac:dyDescent="0.25">
      <c r="A220" s="12"/>
      <c r="C220" s="11"/>
      <c r="E220" s="13"/>
      <c r="F220" s="13"/>
    </row>
    <row r="221" spans="1:6" x14ac:dyDescent="0.25">
      <c r="A221" s="12"/>
      <c r="C221" s="11"/>
      <c r="E221" s="13"/>
      <c r="F221" s="13"/>
    </row>
    <row r="222" spans="1:6" x14ac:dyDescent="0.25">
      <c r="A222" s="12"/>
      <c r="C222" s="11"/>
      <c r="E222" s="13"/>
      <c r="F222" s="13"/>
    </row>
    <row r="223" spans="1:6" x14ac:dyDescent="0.25">
      <c r="A223" s="12"/>
      <c r="C223" s="11"/>
      <c r="E223" s="13"/>
      <c r="F223" s="13"/>
    </row>
    <row r="224" spans="1:6" x14ac:dyDescent="0.25">
      <c r="A224" s="12"/>
      <c r="C224" s="11"/>
      <c r="E224" s="13"/>
      <c r="F224" s="13"/>
    </row>
    <row r="225" spans="1:6" x14ac:dyDescent="0.25">
      <c r="A225" s="12"/>
      <c r="C225" s="11"/>
      <c r="E225" s="13"/>
      <c r="F225" s="13"/>
    </row>
    <row r="226" spans="1:6" x14ac:dyDescent="0.25">
      <c r="A226" s="12"/>
      <c r="C226" s="11"/>
      <c r="E226" s="13"/>
      <c r="F226" s="13"/>
    </row>
    <row r="227" spans="1:6" x14ac:dyDescent="0.25">
      <c r="A227" s="12"/>
      <c r="C227" s="11"/>
      <c r="E227" s="13"/>
      <c r="F227" s="13"/>
    </row>
    <row r="228" spans="1:6" x14ac:dyDescent="0.25">
      <c r="A228" s="12"/>
      <c r="C228" s="11"/>
      <c r="E228" s="13"/>
      <c r="F228" s="13"/>
    </row>
    <row r="229" spans="1:6" x14ac:dyDescent="0.25">
      <c r="A229" s="12"/>
      <c r="C229" s="11"/>
      <c r="E229" s="13"/>
      <c r="F229" s="13"/>
    </row>
    <row r="230" spans="1:6" x14ac:dyDescent="0.25">
      <c r="A230" s="12"/>
      <c r="C230" s="11"/>
      <c r="E230" s="13"/>
      <c r="F230" s="13"/>
    </row>
    <row r="231" spans="1:6" x14ac:dyDescent="0.25">
      <c r="A231" s="12"/>
      <c r="C231" s="11"/>
      <c r="E231" s="13"/>
      <c r="F231" s="13"/>
    </row>
    <row r="232" spans="1:6" x14ac:dyDescent="0.25">
      <c r="A232" s="12"/>
      <c r="C232" s="11"/>
      <c r="E232" s="13"/>
      <c r="F232" s="13"/>
    </row>
    <row r="233" spans="1:6" x14ac:dyDescent="0.25">
      <c r="A233" s="12"/>
      <c r="C233" s="11"/>
      <c r="E233" s="13"/>
      <c r="F233" s="13"/>
    </row>
    <row r="234" spans="1:6" x14ac:dyDescent="0.25">
      <c r="A234" s="12"/>
      <c r="C234" s="11"/>
      <c r="E234" s="13"/>
      <c r="F234" s="13"/>
    </row>
    <row r="235" spans="1:6" x14ac:dyDescent="0.25">
      <c r="A235" s="12"/>
      <c r="C235" s="11"/>
      <c r="E235" s="13"/>
      <c r="F235" s="13"/>
    </row>
    <row r="236" spans="1:6" x14ac:dyDescent="0.25">
      <c r="A236" s="12"/>
      <c r="C236" s="11"/>
      <c r="E236" s="13"/>
      <c r="F236" s="13"/>
    </row>
    <row r="237" spans="1:6" x14ac:dyDescent="0.25">
      <c r="A237" s="12"/>
      <c r="C237" s="11"/>
      <c r="E237" s="13"/>
      <c r="F237" s="13"/>
    </row>
    <row r="238" spans="1:6" x14ac:dyDescent="0.25">
      <c r="A238" s="12"/>
      <c r="C238" s="11"/>
      <c r="E238" s="13"/>
      <c r="F238" s="13"/>
    </row>
    <row r="239" spans="1:6" x14ac:dyDescent="0.25">
      <c r="A239" s="12"/>
      <c r="C239" s="11"/>
      <c r="E239" s="13"/>
      <c r="F239" s="13"/>
    </row>
    <row r="240" spans="1:6" x14ac:dyDescent="0.25">
      <c r="A240" s="12"/>
      <c r="C240" s="11"/>
      <c r="E240" s="13"/>
      <c r="F240" s="13"/>
    </row>
    <row r="241" spans="1:6" x14ac:dyDescent="0.25">
      <c r="A241" s="12"/>
      <c r="C241" s="11"/>
      <c r="E241" s="13"/>
      <c r="F241" s="13"/>
    </row>
    <row r="242" spans="1:6" x14ac:dyDescent="0.25">
      <c r="A242" s="12"/>
      <c r="C242" s="11"/>
      <c r="E242" s="13"/>
      <c r="F242" s="13"/>
    </row>
    <row r="243" spans="1:6" x14ac:dyDescent="0.25">
      <c r="A243" s="12"/>
      <c r="C243" s="11"/>
      <c r="E243" s="13"/>
      <c r="F243" s="13"/>
    </row>
    <row r="244" spans="1:6" x14ac:dyDescent="0.25">
      <c r="A244" s="12"/>
      <c r="C244" s="11"/>
      <c r="E244" s="13"/>
      <c r="F244" s="13"/>
    </row>
    <row r="245" spans="1:6" x14ac:dyDescent="0.25">
      <c r="A245" s="12"/>
      <c r="C245" s="11"/>
      <c r="E245" s="13"/>
      <c r="F245" s="13"/>
    </row>
    <row r="246" spans="1:6" x14ac:dyDescent="0.25">
      <c r="A246" s="12"/>
      <c r="C246" s="11"/>
      <c r="E246" s="13"/>
      <c r="F246" s="13"/>
    </row>
    <row r="247" spans="1:6" x14ac:dyDescent="0.25">
      <c r="A247" s="12"/>
      <c r="C247" s="11"/>
      <c r="E247" s="13"/>
      <c r="F247" s="13"/>
    </row>
    <row r="248" spans="1:6" x14ac:dyDescent="0.25">
      <c r="A248" s="12"/>
      <c r="C248" s="11"/>
      <c r="E248" s="13"/>
      <c r="F248" s="13"/>
    </row>
    <row r="249" spans="1:6" x14ac:dyDescent="0.25">
      <c r="A249" s="12"/>
      <c r="C249" s="11"/>
      <c r="E249" s="13"/>
      <c r="F249" s="13"/>
    </row>
    <row r="250" spans="1:6" x14ac:dyDescent="0.25">
      <c r="A250" s="12"/>
      <c r="C250" s="11"/>
      <c r="E250" s="13"/>
      <c r="F250" s="13"/>
    </row>
    <row r="251" spans="1:6" x14ac:dyDescent="0.25">
      <c r="A251" s="12"/>
      <c r="C251" s="11"/>
      <c r="E251" s="13"/>
      <c r="F251" s="13"/>
    </row>
    <row r="252" spans="1:6" x14ac:dyDescent="0.25">
      <c r="A252" s="12"/>
      <c r="C252" s="11"/>
      <c r="E252" s="13"/>
      <c r="F252" s="13"/>
    </row>
    <row r="253" spans="1:6" x14ac:dyDescent="0.25">
      <c r="A253" s="12"/>
      <c r="C253" s="11"/>
      <c r="E253" s="13"/>
      <c r="F253" s="13"/>
    </row>
    <row r="254" spans="1:6" x14ac:dyDescent="0.25">
      <c r="A254" s="12"/>
      <c r="C254" s="11"/>
      <c r="E254" s="13"/>
      <c r="F254" s="13"/>
    </row>
    <row r="255" spans="1:6" x14ac:dyDescent="0.25">
      <c r="A255" s="12"/>
      <c r="C255" s="11"/>
      <c r="E255" s="13"/>
      <c r="F255" s="13"/>
    </row>
    <row r="256" spans="1:6" x14ac:dyDescent="0.25">
      <c r="A256" s="12"/>
      <c r="C256" s="11"/>
      <c r="E256" s="13"/>
      <c r="F256" s="13"/>
    </row>
    <row r="257" spans="1:6" x14ac:dyDescent="0.25">
      <c r="A257" s="12"/>
      <c r="C257" s="11"/>
      <c r="E257" s="13"/>
      <c r="F257" s="13"/>
    </row>
    <row r="258" spans="1:6" x14ac:dyDescent="0.25">
      <c r="A258" s="12"/>
      <c r="C258" s="11"/>
      <c r="E258" s="13"/>
      <c r="F258" s="13"/>
    </row>
    <row r="259" spans="1:6" x14ac:dyDescent="0.25">
      <c r="A259" s="12"/>
      <c r="C259" s="11"/>
      <c r="E259" s="13"/>
      <c r="F259" s="13"/>
    </row>
    <row r="260" spans="1:6" x14ac:dyDescent="0.25">
      <c r="A260" s="12"/>
      <c r="C260" s="11"/>
      <c r="E260" s="13"/>
      <c r="F260" s="13"/>
    </row>
    <row r="261" spans="1:6" x14ac:dyDescent="0.25">
      <c r="A261" s="12"/>
      <c r="C261" s="11"/>
      <c r="E261" s="13"/>
      <c r="F261" s="13"/>
    </row>
    <row r="262" spans="1:6" x14ac:dyDescent="0.25">
      <c r="A262" s="12"/>
      <c r="C262" s="11"/>
      <c r="E262" s="13"/>
      <c r="F262" s="13"/>
    </row>
    <row r="263" spans="1:6" x14ac:dyDescent="0.25">
      <c r="A263" s="12"/>
      <c r="C263" s="11"/>
      <c r="E263" s="13"/>
      <c r="F263" s="13"/>
    </row>
    <row r="264" spans="1:6" x14ac:dyDescent="0.25">
      <c r="A264" s="12"/>
      <c r="C264" s="11"/>
      <c r="E264" s="13"/>
      <c r="F264" s="13"/>
    </row>
    <row r="265" spans="1:6" x14ac:dyDescent="0.25">
      <c r="A265" s="12"/>
      <c r="C265" s="11"/>
      <c r="E265" s="13"/>
      <c r="F265" s="13"/>
    </row>
    <row r="266" spans="1:6" x14ac:dyDescent="0.25">
      <c r="A266" s="12"/>
      <c r="C266" s="11"/>
      <c r="E266" s="13"/>
      <c r="F266" s="13"/>
    </row>
    <row r="267" spans="1:6" x14ac:dyDescent="0.25">
      <c r="A267" s="12"/>
      <c r="C267" s="11"/>
      <c r="E267" s="13"/>
      <c r="F267" s="13"/>
    </row>
    <row r="268" spans="1:6" x14ac:dyDescent="0.25">
      <c r="A268" s="12"/>
      <c r="C268" s="11"/>
      <c r="E268" s="13"/>
      <c r="F268" s="13"/>
    </row>
    <row r="269" spans="1:6" x14ac:dyDescent="0.25">
      <c r="A269" s="12"/>
      <c r="C269" s="11"/>
      <c r="E269" s="13"/>
      <c r="F269" s="13"/>
    </row>
    <row r="270" spans="1:6" x14ac:dyDescent="0.25">
      <c r="A270" s="12"/>
      <c r="C270" s="11"/>
      <c r="E270" s="13"/>
      <c r="F270" s="13"/>
    </row>
    <row r="271" spans="1:6" x14ac:dyDescent="0.25">
      <c r="A271" s="12"/>
      <c r="C271" s="11"/>
      <c r="E271" s="13"/>
      <c r="F271" s="13"/>
    </row>
    <row r="272" spans="1:6" x14ac:dyDescent="0.25">
      <c r="A272" s="12"/>
      <c r="C272" s="11"/>
      <c r="E272" s="13"/>
      <c r="F272" s="13"/>
    </row>
    <row r="273" spans="1:6" x14ac:dyDescent="0.25">
      <c r="A273" s="12"/>
      <c r="C273" s="11"/>
      <c r="E273" s="13"/>
      <c r="F273" s="13"/>
    </row>
    <row r="274" spans="1:6" x14ac:dyDescent="0.25">
      <c r="A274" s="12"/>
      <c r="C274" s="11"/>
      <c r="E274" s="13"/>
      <c r="F274" s="13"/>
    </row>
    <row r="275" spans="1:6" x14ac:dyDescent="0.25">
      <c r="A275" s="12"/>
      <c r="C275" s="11"/>
      <c r="E275" s="13"/>
      <c r="F275" s="13"/>
    </row>
    <row r="276" spans="1:6" x14ac:dyDescent="0.25">
      <c r="A276" s="12"/>
      <c r="C276" s="11"/>
      <c r="E276" s="13"/>
      <c r="F276" s="13"/>
    </row>
    <row r="277" spans="1:6" x14ac:dyDescent="0.25">
      <c r="A277" s="12"/>
      <c r="C277" s="11"/>
      <c r="E277" s="13"/>
      <c r="F277" s="13"/>
    </row>
    <row r="278" spans="1:6" x14ac:dyDescent="0.25">
      <c r="A278" s="12"/>
      <c r="C278" s="11"/>
      <c r="E278" s="13"/>
      <c r="F278" s="13"/>
    </row>
    <row r="279" spans="1:6" x14ac:dyDescent="0.25">
      <c r="A279" s="12"/>
      <c r="C279" s="11"/>
      <c r="E279" s="13"/>
      <c r="F279" s="13"/>
    </row>
    <row r="280" spans="1:6" x14ac:dyDescent="0.25">
      <c r="A280" s="12"/>
      <c r="C280" s="11"/>
      <c r="E280" s="13"/>
      <c r="F280" s="13"/>
    </row>
    <row r="281" spans="1:6" x14ac:dyDescent="0.25">
      <c r="A281" s="12"/>
      <c r="C281" s="11"/>
      <c r="E281" s="13"/>
      <c r="F281" s="13"/>
    </row>
    <row r="282" spans="1:6" x14ac:dyDescent="0.25">
      <c r="A282" s="12"/>
      <c r="C282" s="11"/>
      <c r="E282" s="13"/>
      <c r="F282" s="13"/>
    </row>
    <row r="283" spans="1:6" x14ac:dyDescent="0.25">
      <c r="A283" s="12"/>
      <c r="C283" s="11"/>
      <c r="E283" s="13"/>
      <c r="F283" s="13"/>
    </row>
    <row r="284" spans="1:6" x14ac:dyDescent="0.25">
      <c r="A284" s="12"/>
      <c r="C284" s="11"/>
      <c r="E284" s="13"/>
      <c r="F284" s="13"/>
    </row>
    <row r="285" spans="1:6" x14ac:dyDescent="0.25">
      <c r="A285" s="12"/>
      <c r="C285" s="11"/>
      <c r="E285" s="13"/>
      <c r="F285" s="13"/>
    </row>
    <row r="286" spans="1:6" x14ac:dyDescent="0.25">
      <c r="A286" s="12"/>
      <c r="C286" s="11"/>
      <c r="E286" s="13"/>
      <c r="F286" s="13"/>
    </row>
    <row r="287" spans="1:6" x14ac:dyDescent="0.25">
      <c r="A287" s="12"/>
      <c r="C287" s="11"/>
      <c r="E287" s="13"/>
      <c r="F287" s="13"/>
    </row>
    <row r="288" spans="1:6" x14ac:dyDescent="0.25">
      <c r="A288" s="12"/>
      <c r="C288" s="11"/>
      <c r="E288" s="13"/>
      <c r="F288" s="13"/>
    </row>
    <row r="289" spans="1:6" x14ac:dyDescent="0.25">
      <c r="A289" s="12"/>
      <c r="C289" s="11"/>
      <c r="E289" s="13"/>
      <c r="F289" s="13"/>
    </row>
    <row r="290" spans="1:6" x14ac:dyDescent="0.25">
      <c r="A290" s="12"/>
      <c r="C290" s="11"/>
      <c r="E290" s="13"/>
      <c r="F290" s="13"/>
    </row>
    <row r="291" spans="1:6" x14ac:dyDescent="0.25">
      <c r="A291" s="12"/>
      <c r="C291" s="11"/>
      <c r="E291" s="13"/>
      <c r="F291" s="13"/>
    </row>
    <row r="292" spans="1:6" x14ac:dyDescent="0.25">
      <c r="A292" s="12"/>
      <c r="C292" s="11"/>
      <c r="E292" s="13"/>
      <c r="F292" s="13"/>
    </row>
    <row r="293" spans="1:6" x14ac:dyDescent="0.25">
      <c r="A293" s="15"/>
      <c r="B293" s="16"/>
      <c r="C293" s="16"/>
      <c r="D293" s="16"/>
      <c r="E293" s="16"/>
      <c r="F293" s="16"/>
    </row>
    <row r="294" spans="1:6" x14ac:dyDescent="0.25">
      <c r="A294" s="15"/>
      <c r="B294" s="16"/>
      <c r="C294" s="16"/>
      <c r="D294" s="16"/>
      <c r="E294" s="16"/>
      <c r="F294" s="16"/>
    </row>
    <row r="295" spans="1:6" x14ac:dyDescent="0.25">
      <c r="A295" s="15"/>
      <c r="B295" s="16"/>
      <c r="C295" s="16"/>
      <c r="D295" s="16"/>
      <c r="E295" s="16"/>
      <c r="F295" s="16"/>
    </row>
    <row r="296" spans="1:6" x14ac:dyDescent="0.25">
      <c r="A296" s="15"/>
      <c r="B296" s="16"/>
      <c r="C296" s="16"/>
      <c r="D296" s="16"/>
      <c r="E296" s="16"/>
      <c r="F296" s="16"/>
    </row>
    <row r="297" spans="1:6" x14ac:dyDescent="0.25">
      <c r="A297" s="15"/>
      <c r="B297" s="16"/>
      <c r="C297" s="16"/>
      <c r="D297" s="16"/>
      <c r="E297" s="16"/>
      <c r="F297" s="16"/>
    </row>
    <row r="298" spans="1:6" x14ac:dyDescent="0.25">
      <c r="A298" s="15"/>
      <c r="B298" s="16"/>
      <c r="C298" s="16"/>
      <c r="D298" s="16"/>
      <c r="E298" s="16"/>
      <c r="F298" s="16"/>
    </row>
    <row r="299" spans="1:6" x14ac:dyDescent="0.25">
      <c r="A299" s="15"/>
      <c r="B299" s="16"/>
      <c r="C299" s="16"/>
      <c r="D299" s="16"/>
      <c r="E299" s="16"/>
      <c r="F299" s="16"/>
    </row>
    <row r="300" spans="1:6" x14ac:dyDescent="0.25">
      <c r="A300" s="15"/>
      <c r="B300" s="16"/>
      <c r="C300" s="16"/>
      <c r="D300" s="16"/>
      <c r="E300" s="16"/>
      <c r="F300" s="16"/>
    </row>
    <row r="301" spans="1:6" x14ac:dyDescent="0.25">
      <c r="A301" s="15"/>
      <c r="B301" s="16"/>
      <c r="C301" s="16"/>
      <c r="D301" s="16"/>
      <c r="E301" s="16"/>
      <c r="F301" s="16"/>
    </row>
    <row r="302" spans="1:6" x14ac:dyDescent="0.25">
      <c r="A302" s="15"/>
      <c r="B302" s="16"/>
      <c r="C302" s="16"/>
      <c r="D302" s="16"/>
      <c r="E302" s="16"/>
      <c r="F302" s="16"/>
    </row>
    <row r="303" spans="1:6" x14ac:dyDescent="0.25">
      <c r="A303" s="15"/>
      <c r="B303" s="16"/>
      <c r="C303" s="16"/>
      <c r="D303" s="16"/>
      <c r="E303" s="16"/>
      <c r="F303" s="16"/>
    </row>
    <row r="304" spans="1:6" x14ac:dyDescent="0.25">
      <c r="A304" s="15"/>
      <c r="B304" s="16"/>
      <c r="C304" s="16"/>
      <c r="D304" s="16"/>
      <c r="E304" s="16"/>
      <c r="F304" s="16"/>
    </row>
    <row r="305" spans="1:6" x14ac:dyDescent="0.25">
      <c r="A305" s="15"/>
      <c r="B305" s="16"/>
      <c r="C305" s="16"/>
      <c r="D305" s="16"/>
      <c r="E305" s="16"/>
      <c r="F305" s="16"/>
    </row>
    <row r="306" spans="1:6" x14ac:dyDescent="0.25">
      <c r="A306" s="15"/>
      <c r="B306" s="16"/>
      <c r="C306" s="16"/>
      <c r="D306" s="16"/>
      <c r="E306" s="16"/>
      <c r="F306" s="16"/>
    </row>
    <row r="307" spans="1:6" x14ac:dyDescent="0.25">
      <c r="A307" s="15"/>
      <c r="B307" s="16"/>
      <c r="C307" s="16"/>
      <c r="D307" s="16"/>
      <c r="E307" s="16"/>
      <c r="F307" s="16"/>
    </row>
    <row r="308" spans="1:6" x14ac:dyDescent="0.25">
      <c r="A308" s="15"/>
      <c r="B308" s="16"/>
      <c r="C308" s="16"/>
      <c r="D308" s="16"/>
      <c r="E308" s="16"/>
      <c r="F308" s="16"/>
    </row>
    <row r="309" spans="1:6" x14ac:dyDescent="0.25">
      <c r="A309" s="15"/>
      <c r="B309" s="16"/>
      <c r="C309" s="16"/>
      <c r="D309" s="16"/>
      <c r="E309" s="16"/>
      <c r="F309" s="16"/>
    </row>
  </sheetData>
  <dataConsolidate/>
  <mergeCells count="4">
    <mergeCell ref="A4:A6"/>
    <mergeCell ref="B4:B6"/>
    <mergeCell ref="A2:B2"/>
    <mergeCell ref="A1:C1"/>
  </mergeCells>
  <pageMargins left="0.59055118110236227" right="0.39370078740157483" top="0.78740157480314965" bottom="0.39370078740157483" header="0.51181102362204722" footer="0.51181102362204722"/>
  <pageSetup paperSize="9" orientation="landscape" r:id="rId1"/>
  <headerFooter alignWithMargins="0">
    <oddHeader xml:space="preserve">&amp;CSmlouva o veřejných službách v přepravě cestujících ve veřejné 
drážní osobní dopravě na celek BEMU – Příloha č. 3 – Vzory výkazů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3"/>
  <sheetViews>
    <sheetView view="pageLayout" zoomScaleNormal="100" workbookViewId="0">
      <selection activeCell="H10" sqref="H10"/>
    </sheetView>
  </sheetViews>
  <sheetFormatPr defaultColWidth="9.109375" defaultRowHeight="13.2" x14ac:dyDescent="0.25"/>
  <cols>
    <col min="1" max="1" width="8.33203125" style="10" customWidth="1"/>
    <col min="2" max="2" width="6.88671875" style="11" customWidth="1"/>
    <col min="3" max="3" width="32.33203125" style="13" customWidth="1"/>
    <col min="4" max="5" width="11" style="11" customWidth="1"/>
    <col min="6" max="6" width="17.88671875" style="11" customWidth="1"/>
    <col min="7" max="7" width="14.33203125" style="9" customWidth="1"/>
    <col min="8" max="8" width="26.88671875" style="11" customWidth="1"/>
    <col min="9" max="9" width="13.109375" style="11" customWidth="1"/>
    <col min="10" max="256" width="9.109375" style="9"/>
    <col min="257" max="257" width="7.5546875" style="9" customWidth="1"/>
    <col min="258" max="258" width="8.44140625" style="9" customWidth="1"/>
    <col min="259" max="259" width="28" style="9" customWidth="1"/>
    <col min="260" max="260" width="10.88671875" style="9" customWidth="1"/>
    <col min="261" max="261" width="11.44140625" style="9" customWidth="1"/>
    <col min="262" max="262" width="20" style="9" customWidth="1"/>
    <col min="263" max="263" width="19.33203125" style="9" customWidth="1"/>
    <col min="264" max="264" width="26.88671875" style="9" customWidth="1"/>
    <col min="265" max="265" width="13.109375" style="9" customWidth="1"/>
    <col min="266" max="512" width="9.109375" style="9"/>
    <col min="513" max="513" width="7.5546875" style="9" customWidth="1"/>
    <col min="514" max="514" width="8.44140625" style="9" customWidth="1"/>
    <col min="515" max="515" width="28" style="9" customWidth="1"/>
    <col min="516" max="516" width="10.88671875" style="9" customWidth="1"/>
    <col min="517" max="517" width="11.44140625" style="9" customWidth="1"/>
    <col min="518" max="518" width="20" style="9" customWidth="1"/>
    <col min="519" max="519" width="19.33203125" style="9" customWidth="1"/>
    <col min="520" max="520" width="26.88671875" style="9" customWidth="1"/>
    <col min="521" max="521" width="13.109375" style="9" customWidth="1"/>
    <col min="522" max="768" width="9.109375" style="9"/>
    <col min="769" max="769" width="7.5546875" style="9" customWidth="1"/>
    <col min="770" max="770" width="8.44140625" style="9" customWidth="1"/>
    <col min="771" max="771" width="28" style="9" customWidth="1"/>
    <col min="772" max="772" width="10.88671875" style="9" customWidth="1"/>
    <col min="773" max="773" width="11.44140625" style="9" customWidth="1"/>
    <col min="774" max="774" width="20" style="9" customWidth="1"/>
    <col min="775" max="775" width="19.33203125" style="9" customWidth="1"/>
    <col min="776" max="776" width="26.88671875" style="9" customWidth="1"/>
    <col min="777" max="777" width="13.109375" style="9" customWidth="1"/>
    <col min="778" max="1024" width="9.109375" style="9"/>
    <col min="1025" max="1025" width="7.5546875" style="9" customWidth="1"/>
    <col min="1026" max="1026" width="8.44140625" style="9" customWidth="1"/>
    <col min="1027" max="1027" width="28" style="9" customWidth="1"/>
    <col min="1028" max="1028" width="10.88671875" style="9" customWidth="1"/>
    <col min="1029" max="1029" width="11.44140625" style="9" customWidth="1"/>
    <col min="1030" max="1030" width="20" style="9" customWidth="1"/>
    <col min="1031" max="1031" width="19.33203125" style="9" customWidth="1"/>
    <col min="1032" max="1032" width="26.88671875" style="9" customWidth="1"/>
    <col min="1033" max="1033" width="13.109375" style="9" customWidth="1"/>
    <col min="1034" max="1280" width="9.109375" style="9"/>
    <col min="1281" max="1281" width="7.5546875" style="9" customWidth="1"/>
    <col min="1282" max="1282" width="8.44140625" style="9" customWidth="1"/>
    <col min="1283" max="1283" width="28" style="9" customWidth="1"/>
    <col min="1284" max="1284" width="10.88671875" style="9" customWidth="1"/>
    <col min="1285" max="1285" width="11.44140625" style="9" customWidth="1"/>
    <col min="1286" max="1286" width="20" style="9" customWidth="1"/>
    <col min="1287" max="1287" width="19.33203125" style="9" customWidth="1"/>
    <col min="1288" max="1288" width="26.88671875" style="9" customWidth="1"/>
    <col min="1289" max="1289" width="13.109375" style="9" customWidth="1"/>
    <col min="1290" max="1536" width="9.109375" style="9"/>
    <col min="1537" max="1537" width="7.5546875" style="9" customWidth="1"/>
    <col min="1538" max="1538" width="8.44140625" style="9" customWidth="1"/>
    <col min="1539" max="1539" width="28" style="9" customWidth="1"/>
    <col min="1540" max="1540" width="10.88671875" style="9" customWidth="1"/>
    <col min="1541" max="1541" width="11.44140625" style="9" customWidth="1"/>
    <col min="1542" max="1542" width="20" style="9" customWidth="1"/>
    <col min="1543" max="1543" width="19.33203125" style="9" customWidth="1"/>
    <col min="1544" max="1544" width="26.88671875" style="9" customWidth="1"/>
    <col min="1545" max="1545" width="13.109375" style="9" customWidth="1"/>
    <col min="1546" max="1792" width="9.109375" style="9"/>
    <col min="1793" max="1793" width="7.5546875" style="9" customWidth="1"/>
    <col min="1794" max="1794" width="8.44140625" style="9" customWidth="1"/>
    <col min="1795" max="1795" width="28" style="9" customWidth="1"/>
    <col min="1796" max="1796" width="10.88671875" style="9" customWidth="1"/>
    <col min="1797" max="1797" width="11.44140625" style="9" customWidth="1"/>
    <col min="1798" max="1798" width="20" style="9" customWidth="1"/>
    <col min="1799" max="1799" width="19.33203125" style="9" customWidth="1"/>
    <col min="1800" max="1800" width="26.88671875" style="9" customWidth="1"/>
    <col min="1801" max="1801" width="13.109375" style="9" customWidth="1"/>
    <col min="1802" max="2048" width="9.109375" style="9"/>
    <col min="2049" max="2049" width="7.5546875" style="9" customWidth="1"/>
    <col min="2050" max="2050" width="8.44140625" style="9" customWidth="1"/>
    <col min="2051" max="2051" width="28" style="9" customWidth="1"/>
    <col min="2052" max="2052" width="10.88671875" style="9" customWidth="1"/>
    <col min="2053" max="2053" width="11.44140625" style="9" customWidth="1"/>
    <col min="2054" max="2054" width="20" style="9" customWidth="1"/>
    <col min="2055" max="2055" width="19.33203125" style="9" customWidth="1"/>
    <col min="2056" max="2056" width="26.88671875" style="9" customWidth="1"/>
    <col min="2057" max="2057" width="13.109375" style="9" customWidth="1"/>
    <col min="2058" max="2304" width="9.109375" style="9"/>
    <col min="2305" max="2305" width="7.5546875" style="9" customWidth="1"/>
    <col min="2306" max="2306" width="8.44140625" style="9" customWidth="1"/>
    <col min="2307" max="2307" width="28" style="9" customWidth="1"/>
    <col min="2308" max="2308" width="10.88671875" style="9" customWidth="1"/>
    <col min="2309" max="2309" width="11.44140625" style="9" customWidth="1"/>
    <col min="2310" max="2310" width="20" style="9" customWidth="1"/>
    <col min="2311" max="2311" width="19.33203125" style="9" customWidth="1"/>
    <col min="2312" max="2312" width="26.88671875" style="9" customWidth="1"/>
    <col min="2313" max="2313" width="13.109375" style="9" customWidth="1"/>
    <col min="2314" max="2560" width="9.109375" style="9"/>
    <col min="2561" max="2561" width="7.5546875" style="9" customWidth="1"/>
    <col min="2562" max="2562" width="8.44140625" style="9" customWidth="1"/>
    <col min="2563" max="2563" width="28" style="9" customWidth="1"/>
    <col min="2564" max="2564" width="10.88671875" style="9" customWidth="1"/>
    <col min="2565" max="2565" width="11.44140625" style="9" customWidth="1"/>
    <col min="2566" max="2566" width="20" style="9" customWidth="1"/>
    <col min="2567" max="2567" width="19.33203125" style="9" customWidth="1"/>
    <col min="2568" max="2568" width="26.88671875" style="9" customWidth="1"/>
    <col min="2569" max="2569" width="13.109375" style="9" customWidth="1"/>
    <col min="2570" max="2816" width="9.109375" style="9"/>
    <col min="2817" max="2817" width="7.5546875" style="9" customWidth="1"/>
    <col min="2818" max="2818" width="8.44140625" style="9" customWidth="1"/>
    <col min="2819" max="2819" width="28" style="9" customWidth="1"/>
    <col min="2820" max="2820" width="10.88671875" style="9" customWidth="1"/>
    <col min="2821" max="2821" width="11.44140625" style="9" customWidth="1"/>
    <col min="2822" max="2822" width="20" style="9" customWidth="1"/>
    <col min="2823" max="2823" width="19.33203125" style="9" customWidth="1"/>
    <col min="2824" max="2824" width="26.88671875" style="9" customWidth="1"/>
    <col min="2825" max="2825" width="13.109375" style="9" customWidth="1"/>
    <col min="2826" max="3072" width="9.109375" style="9"/>
    <col min="3073" max="3073" width="7.5546875" style="9" customWidth="1"/>
    <col min="3074" max="3074" width="8.44140625" style="9" customWidth="1"/>
    <col min="3075" max="3075" width="28" style="9" customWidth="1"/>
    <col min="3076" max="3076" width="10.88671875" style="9" customWidth="1"/>
    <col min="3077" max="3077" width="11.44140625" style="9" customWidth="1"/>
    <col min="3078" max="3078" width="20" style="9" customWidth="1"/>
    <col min="3079" max="3079" width="19.33203125" style="9" customWidth="1"/>
    <col min="3080" max="3080" width="26.88671875" style="9" customWidth="1"/>
    <col min="3081" max="3081" width="13.109375" style="9" customWidth="1"/>
    <col min="3082" max="3328" width="9.109375" style="9"/>
    <col min="3329" max="3329" width="7.5546875" style="9" customWidth="1"/>
    <col min="3330" max="3330" width="8.44140625" style="9" customWidth="1"/>
    <col min="3331" max="3331" width="28" style="9" customWidth="1"/>
    <col min="3332" max="3332" width="10.88671875" style="9" customWidth="1"/>
    <col min="3333" max="3333" width="11.44140625" style="9" customWidth="1"/>
    <col min="3334" max="3334" width="20" style="9" customWidth="1"/>
    <col min="3335" max="3335" width="19.33203125" style="9" customWidth="1"/>
    <col min="3336" max="3336" width="26.88671875" style="9" customWidth="1"/>
    <col min="3337" max="3337" width="13.109375" style="9" customWidth="1"/>
    <col min="3338" max="3584" width="9.109375" style="9"/>
    <col min="3585" max="3585" width="7.5546875" style="9" customWidth="1"/>
    <col min="3586" max="3586" width="8.44140625" style="9" customWidth="1"/>
    <col min="3587" max="3587" width="28" style="9" customWidth="1"/>
    <col min="3588" max="3588" width="10.88671875" style="9" customWidth="1"/>
    <col min="3589" max="3589" width="11.44140625" style="9" customWidth="1"/>
    <col min="3590" max="3590" width="20" style="9" customWidth="1"/>
    <col min="3591" max="3591" width="19.33203125" style="9" customWidth="1"/>
    <col min="3592" max="3592" width="26.88671875" style="9" customWidth="1"/>
    <col min="3593" max="3593" width="13.109375" style="9" customWidth="1"/>
    <col min="3594" max="3840" width="9.109375" style="9"/>
    <col min="3841" max="3841" width="7.5546875" style="9" customWidth="1"/>
    <col min="3842" max="3842" width="8.44140625" style="9" customWidth="1"/>
    <col min="3843" max="3843" width="28" style="9" customWidth="1"/>
    <col min="3844" max="3844" width="10.88671875" style="9" customWidth="1"/>
    <col min="3845" max="3845" width="11.44140625" style="9" customWidth="1"/>
    <col min="3846" max="3846" width="20" style="9" customWidth="1"/>
    <col min="3847" max="3847" width="19.33203125" style="9" customWidth="1"/>
    <col min="3848" max="3848" width="26.88671875" style="9" customWidth="1"/>
    <col min="3849" max="3849" width="13.109375" style="9" customWidth="1"/>
    <col min="3850" max="4096" width="9.109375" style="9"/>
    <col min="4097" max="4097" width="7.5546875" style="9" customWidth="1"/>
    <col min="4098" max="4098" width="8.44140625" style="9" customWidth="1"/>
    <col min="4099" max="4099" width="28" style="9" customWidth="1"/>
    <col min="4100" max="4100" width="10.88671875" style="9" customWidth="1"/>
    <col min="4101" max="4101" width="11.44140625" style="9" customWidth="1"/>
    <col min="4102" max="4102" width="20" style="9" customWidth="1"/>
    <col min="4103" max="4103" width="19.33203125" style="9" customWidth="1"/>
    <col min="4104" max="4104" width="26.88671875" style="9" customWidth="1"/>
    <col min="4105" max="4105" width="13.109375" style="9" customWidth="1"/>
    <col min="4106" max="4352" width="9.109375" style="9"/>
    <col min="4353" max="4353" width="7.5546875" style="9" customWidth="1"/>
    <col min="4354" max="4354" width="8.44140625" style="9" customWidth="1"/>
    <col min="4355" max="4355" width="28" style="9" customWidth="1"/>
    <col min="4356" max="4356" width="10.88671875" style="9" customWidth="1"/>
    <col min="4357" max="4357" width="11.44140625" style="9" customWidth="1"/>
    <col min="4358" max="4358" width="20" style="9" customWidth="1"/>
    <col min="4359" max="4359" width="19.33203125" style="9" customWidth="1"/>
    <col min="4360" max="4360" width="26.88671875" style="9" customWidth="1"/>
    <col min="4361" max="4361" width="13.109375" style="9" customWidth="1"/>
    <col min="4362" max="4608" width="9.109375" style="9"/>
    <col min="4609" max="4609" width="7.5546875" style="9" customWidth="1"/>
    <col min="4610" max="4610" width="8.44140625" style="9" customWidth="1"/>
    <col min="4611" max="4611" width="28" style="9" customWidth="1"/>
    <col min="4612" max="4612" width="10.88671875" style="9" customWidth="1"/>
    <col min="4613" max="4613" width="11.44140625" style="9" customWidth="1"/>
    <col min="4614" max="4614" width="20" style="9" customWidth="1"/>
    <col min="4615" max="4615" width="19.33203125" style="9" customWidth="1"/>
    <col min="4616" max="4616" width="26.88671875" style="9" customWidth="1"/>
    <col min="4617" max="4617" width="13.109375" style="9" customWidth="1"/>
    <col min="4618" max="4864" width="9.109375" style="9"/>
    <col min="4865" max="4865" width="7.5546875" style="9" customWidth="1"/>
    <col min="4866" max="4866" width="8.44140625" style="9" customWidth="1"/>
    <col min="4867" max="4867" width="28" style="9" customWidth="1"/>
    <col min="4868" max="4868" width="10.88671875" style="9" customWidth="1"/>
    <col min="4869" max="4869" width="11.44140625" style="9" customWidth="1"/>
    <col min="4870" max="4870" width="20" style="9" customWidth="1"/>
    <col min="4871" max="4871" width="19.33203125" style="9" customWidth="1"/>
    <col min="4872" max="4872" width="26.88671875" style="9" customWidth="1"/>
    <col min="4873" max="4873" width="13.109375" style="9" customWidth="1"/>
    <col min="4874" max="5120" width="9.109375" style="9"/>
    <col min="5121" max="5121" width="7.5546875" style="9" customWidth="1"/>
    <col min="5122" max="5122" width="8.44140625" style="9" customWidth="1"/>
    <col min="5123" max="5123" width="28" style="9" customWidth="1"/>
    <col min="5124" max="5124" width="10.88671875" style="9" customWidth="1"/>
    <col min="5125" max="5125" width="11.44140625" style="9" customWidth="1"/>
    <col min="5126" max="5126" width="20" style="9" customWidth="1"/>
    <col min="5127" max="5127" width="19.33203125" style="9" customWidth="1"/>
    <col min="5128" max="5128" width="26.88671875" style="9" customWidth="1"/>
    <col min="5129" max="5129" width="13.109375" style="9" customWidth="1"/>
    <col min="5130" max="5376" width="9.109375" style="9"/>
    <col min="5377" max="5377" width="7.5546875" style="9" customWidth="1"/>
    <col min="5378" max="5378" width="8.44140625" style="9" customWidth="1"/>
    <col min="5379" max="5379" width="28" style="9" customWidth="1"/>
    <col min="5380" max="5380" width="10.88671875" style="9" customWidth="1"/>
    <col min="5381" max="5381" width="11.44140625" style="9" customWidth="1"/>
    <col min="5382" max="5382" width="20" style="9" customWidth="1"/>
    <col min="5383" max="5383" width="19.33203125" style="9" customWidth="1"/>
    <col min="5384" max="5384" width="26.88671875" style="9" customWidth="1"/>
    <col min="5385" max="5385" width="13.109375" style="9" customWidth="1"/>
    <col min="5386" max="5632" width="9.109375" style="9"/>
    <col min="5633" max="5633" width="7.5546875" style="9" customWidth="1"/>
    <col min="5634" max="5634" width="8.44140625" style="9" customWidth="1"/>
    <col min="5635" max="5635" width="28" style="9" customWidth="1"/>
    <col min="5636" max="5636" width="10.88671875" style="9" customWidth="1"/>
    <col min="5637" max="5637" width="11.44140625" style="9" customWidth="1"/>
    <col min="5638" max="5638" width="20" style="9" customWidth="1"/>
    <col min="5639" max="5639" width="19.33203125" style="9" customWidth="1"/>
    <col min="5640" max="5640" width="26.88671875" style="9" customWidth="1"/>
    <col min="5641" max="5641" width="13.109375" style="9" customWidth="1"/>
    <col min="5642" max="5888" width="9.109375" style="9"/>
    <col min="5889" max="5889" width="7.5546875" style="9" customWidth="1"/>
    <col min="5890" max="5890" width="8.44140625" style="9" customWidth="1"/>
    <col min="5891" max="5891" width="28" style="9" customWidth="1"/>
    <col min="5892" max="5892" width="10.88671875" style="9" customWidth="1"/>
    <col min="5893" max="5893" width="11.44140625" style="9" customWidth="1"/>
    <col min="5894" max="5894" width="20" style="9" customWidth="1"/>
    <col min="5895" max="5895" width="19.33203125" style="9" customWidth="1"/>
    <col min="5896" max="5896" width="26.88671875" style="9" customWidth="1"/>
    <col min="5897" max="5897" width="13.109375" style="9" customWidth="1"/>
    <col min="5898" max="6144" width="9.109375" style="9"/>
    <col min="6145" max="6145" width="7.5546875" style="9" customWidth="1"/>
    <col min="6146" max="6146" width="8.44140625" style="9" customWidth="1"/>
    <col min="6147" max="6147" width="28" style="9" customWidth="1"/>
    <col min="6148" max="6148" width="10.88671875" style="9" customWidth="1"/>
    <col min="6149" max="6149" width="11.44140625" style="9" customWidth="1"/>
    <col min="6150" max="6150" width="20" style="9" customWidth="1"/>
    <col min="6151" max="6151" width="19.33203125" style="9" customWidth="1"/>
    <col min="6152" max="6152" width="26.88671875" style="9" customWidth="1"/>
    <col min="6153" max="6153" width="13.109375" style="9" customWidth="1"/>
    <col min="6154" max="6400" width="9.109375" style="9"/>
    <col min="6401" max="6401" width="7.5546875" style="9" customWidth="1"/>
    <col min="6402" max="6402" width="8.44140625" style="9" customWidth="1"/>
    <col min="6403" max="6403" width="28" style="9" customWidth="1"/>
    <col min="6404" max="6404" width="10.88671875" style="9" customWidth="1"/>
    <col min="6405" max="6405" width="11.44140625" style="9" customWidth="1"/>
    <col min="6406" max="6406" width="20" style="9" customWidth="1"/>
    <col min="6407" max="6407" width="19.33203125" style="9" customWidth="1"/>
    <col min="6408" max="6408" width="26.88671875" style="9" customWidth="1"/>
    <col min="6409" max="6409" width="13.109375" style="9" customWidth="1"/>
    <col min="6410" max="6656" width="9.109375" style="9"/>
    <col min="6657" max="6657" width="7.5546875" style="9" customWidth="1"/>
    <col min="6658" max="6658" width="8.44140625" style="9" customWidth="1"/>
    <col min="6659" max="6659" width="28" style="9" customWidth="1"/>
    <col min="6660" max="6660" width="10.88671875" style="9" customWidth="1"/>
    <col min="6661" max="6661" width="11.44140625" style="9" customWidth="1"/>
    <col min="6662" max="6662" width="20" style="9" customWidth="1"/>
    <col min="6663" max="6663" width="19.33203125" style="9" customWidth="1"/>
    <col min="6664" max="6664" width="26.88671875" style="9" customWidth="1"/>
    <col min="6665" max="6665" width="13.109375" style="9" customWidth="1"/>
    <col min="6666" max="6912" width="9.109375" style="9"/>
    <col min="6913" max="6913" width="7.5546875" style="9" customWidth="1"/>
    <col min="6914" max="6914" width="8.44140625" style="9" customWidth="1"/>
    <col min="6915" max="6915" width="28" style="9" customWidth="1"/>
    <col min="6916" max="6916" width="10.88671875" style="9" customWidth="1"/>
    <col min="6917" max="6917" width="11.44140625" style="9" customWidth="1"/>
    <col min="6918" max="6918" width="20" style="9" customWidth="1"/>
    <col min="6919" max="6919" width="19.33203125" style="9" customWidth="1"/>
    <col min="6920" max="6920" width="26.88671875" style="9" customWidth="1"/>
    <col min="6921" max="6921" width="13.109375" style="9" customWidth="1"/>
    <col min="6922" max="7168" width="9.109375" style="9"/>
    <col min="7169" max="7169" width="7.5546875" style="9" customWidth="1"/>
    <col min="7170" max="7170" width="8.44140625" style="9" customWidth="1"/>
    <col min="7171" max="7171" width="28" style="9" customWidth="1"/>
    <col min="7172" max="7172" width="10.88671875" style="9" customWidth="1"/>
    <col min="7173" max="7173" width="11.44140625" style="9" customWidth="1"/>
    <col min="7174" max="7174" width="20" style="9" customWidth="1"/>
    <col min="7175" max="7175" width="19.33203125" style="9" customWidth="1"/>
    <col min="7176" max="7176" width="26.88671875" style="9" customWidth="1"/>
    <col min="7177" max="7177" width="13.109375" style="9" customWidth="1"/>
    <col min="7178" max="7424" width="9.109375" style="9"/>
    <col min="7425" max="7425" width="7.5546875" style="9" customWidth="1"/>
    <col min="7426" max="7426" width="8.44140625" style="9" customWidth="1"/>
    <col min="7427" max="7427" width="28" style="9" customWidth="1"/>
    <col min="7428" max="7428" width="10.88671875" style="9" customWidth="1"/>
    <col min="7429" max="7429" width="11.44140625" style="9" customWidth="1"/>
    <col min="7430" max="7430" width="20" style="9" customWidth="1"/>
    <col min="7431" max="7431" width="19.33203125" style="9" customWidth="1"/>
    <col min="7432" max="7432" width="26.88671875" style="9" customWidth="1"/>
    <col min="7433" max="7433" width="13.109375" style="9" customWidth="1"/>
    <col min="7434" max="7680" width="9.109375" style="9"/>
    <col min="7681" max="7681" width="7.5546875" style="9" customWidth="1"/>
    <col min="7682" max="7682" width="8.44140625" style="9" customWidth="1"/>
    <col min="7683" max="7683" width="28" style="9" customWidth="1"/>
    <col min="7684" max="7684" width="10.88671875" style="9" customWidth="1"/>
    <col min="7685" max="7685" width="11.44140625" style="9" customWidth="1"/>
    <col min="7686" max="7686" width="20" style="9" customWidth="1"/>
    <col min="7687" max="7687" width="19.33203125" style="9" customWidth="1"/>
    <col min="7688" max="7688" width="26.88671875" style="9" customWidth="1"/>
    <col min="7689" max="7689" width="13.109375" style="9" customWidth="1"/>
    <col min="7690" max="7936" width="9.109375" style="9"/>
    <col min="7937" max="7937" width="7.5546875" style="9" customWidth="1"/>
    <col min="7938" max="7938" width="8.44140625" style="9" customWidth="1"/>
    <col min="7939" max="7939" width="28" style="9" customWidth="1"/>
    <col min="7940" max="7940" width="10.88671875" style="9" customWidth="1"/>
    <col min="7941" max="7941" width="11.44140625" style="9" customWidth="1"/>
    <col min="7942" max="7942" width="20" style="9" customWidth="1"/>
    <col min="7943" max="7943" width="19.33203125" style="9" customWidth="1"/>
    <col min="7944" max="7944" width="26.88671875" style="9" customWidth="1"/>
    <col min="7945" max="7945" width="13.109375" style="9" customWidth="1"/>
    <col min="7946" max="8192" width="9.109375" style="9"/>
    <col min="8193" max="8193" width="7.5546875" style="9" customWidth="1"/>
    <col min="8194" max="8194" width="8.44140625" style="9" customWidth="1"/>
    <col min="8195" max="8195" width="28" style="9" customWidth="1"/>
    <col min="8196" max="8196" width="10.88671875" style="9" customWidth="1"/>
    <col min="8197" max="8197" width="11.44140625" style="9" customWidth="1"/>
    <col min="8198" max="8198" width="20" style="9" customWidth="1"/>
    <col min="8199" max="8199" width="19.33203125" style="9" customWidth="1"/>
    <col min="8200" max="8200" width="26.88671875" style="9" customWidth="1"/>
    <col min="8201" max="8201" width="13.109375" style="9" customWidth="1"/>
    <col min="8202" max="8448" width="9.109375" style="9"/>
    <col min="8449" max="8449" width="7.5546875" style="9" customWidth="1"/>
    <col min="8450" max="8450" width="8.44140625" style="9" customWidth="1"/>
    <col min="8451" max="8451" width="28" style="9" customWidth="1"/>
    <col min="8452" max="8452" width="10.88671875" style="9" customWidth="1"/>
    <col min="8453" max="8453" width="11.44140625" style="9" customWidth="1"/>
    <col min="8454" max="8454" width="20" style="9" customWidth="1"/>
    <col min="8455" max="8455" width="19.33203125" style="9" customWidth="1"/>
    <col min="8456" max="8456" width="26.88671875" style="9" customWidth="1"/>
    <col min="8457" max="8457" width="13.109375" style="9" customWidth="1"/>
    <col min="8458" max="8704" width="9.109375" style="9"/>
    <col min="8705" max="8705" width="7.5546875" style="9" customWidth="1"/>
    <col min="8706" max="8706" width="8.44140625" style="9" customWidth="1"/>
    <col min="8707" max="8707" width="28" style="9" customWidth="1"/>
    <col min="8708" max="8708" width="10.88671875" style="9" customWidth="1"/>
    <col min="8709" max="8709" width="11.44140625" style="9" customWidth="1"/>
    <col min="8710" max="8710" width="20" style="9" customWidth="1"/>
    <col min="8711" max="8711" width="19.33203125" style="9" customWidth="1"/>
    <col min="8712" max="8712" width="26.88671875" style="9" customWidth="1"/>
    <col min="8713" max="8713" width="13.109375" style="9" customWidth="1"/>
    <col min="8714" max="8960" width="9.109375" style="9"/>
    <col min="8961" max="8961" width="7.5546875" style="9" customWidth="1"/>
    <col min="8962" max="8962" width="8.44140625" style="9" customWidth="1"/>
    <col min="8963" max="8963" width="28" style="9" customWidth="1"/>
    <col min="8964" max="8964" width="10.88671875" style="9" customWidth="1"/>
    <col min="8965" max="8965" width="11.44140625" style="9" customWidth="1"/>
    <col min="8966" max="8966" width="20" style="9" customWidth="1"/>
    <col min="8967" max="8967" width="19.33203125" style="9" customWidth="1"/>
    <col min="8968" max="8968" width="26.88671875" style="9" customWidth="1"/>
    <col min="8969" max="8969" width="13.109375" style="9" customWidth="1"/>
    <col min="8970" max="9216" width="9.109375" style="9"/>
    <col min="9217" max="9217" width="7.5546875" style="9" customWidth="1"/>
    <col min="9218" max="9218" width="8.44140625" style="9" customWidth="1"/>
    <col min="9219" max="9219" width="28" style="9" customWidth="1"/>
    <col min="9220" max="9220" width="10.88671875" style="9" customWidth="1"/>
    <col min="9221" max="9221" width="11.44140625" style="9" customWidth="1"/>
    <col min="9222" max="9222" width="20" style="9" customWidth="1"/>
    <col min="9223" max="9223" width="19.33203125" style="9" customWidth="1"/>
    <col min="9224" max="9224" width="26.88671875" style="9" customWidth="1"/>
    <col min="9225" max="9225" width="13.109375" style="9" customWidth="1"/>
    <col min="9226" max="9472" width="9.109375" style="9"/>
    <col min="9473" max="9473" width="7.5546875" style="9" customWidth="1"/>
    <col min="9474" max="9474" width="8.44140625" style="9" customWidth="1"/>
    <col min="9475" max="9475" width="28" style="9" customWidth="1"/>
    <col min="9476" max="9476" width="10.88671875" style="9" customWidth="1"/>
    <col min="9477" max="9477" width="11.44140625" style="9" customWidth="1"/>
    <col min="9478" max="9478" width="20" style="9" customWidth="1"/>
    <col min="9479" max="9479" width="19.33203125" style="9" customWidth="1"/>
    <col min="9480" max="9480" width="26.88671875" style="9" customWidth="1"/>
    <col min="9481" max="9481" width="13.109375" style="9" customWidth="1"/>
    <col min="9482" max="9728" width="9.109375" style="9"/>
    <col min="9729" max="9729" width="7.5546875" style="9" customWidth="1"/>
    <col min="9730" max="9730" width="8.44140625" style="9" customWidth="1"/>
    <col min="9731" max="9731" width="28" style="9" customWidth="1"/>
    <col min="9732" max="9732" width="10.88671875" style="9" customWidth="1"/>
    <col min="9733" max="9733" width="11.44140625" style="9" customWidth="1"/>
    <col min="9734" max="9734" width="20" style="9" customWidth="1"/>
    <col min="9735" max="9735" width="19.33203125" style="9" customWidth="1"/>
    <col min="9736" max="9736" width="26.88671875" style="9" customWidth="1"/>
    <col min="9737" max="9737" width="13.109375" style="9" customWidth="1"/>
    <col min="9738" max="9984" width="9.109375" style="9"/>
    <col min="9985" max="9985" width="7.5546875" style="9" customWidth="1"/>
    <col min="9986" max="9986" width="8.44140625" style="9" customWidth="1"/>
    <col min="9987" max="9987" width="28" style="9" customWidth="1"/>
    <col min="9988" max="9988" width="10.88671875" style="9" customWidth="1"/>
    <col min="9989" max="9989" width="11.44140625" style="9" customWidth="1"/>
    <col min="9990" max="9990" width="20" style="9" customWidth="1"/>
    <col min="9991" max="9991" width="19.33203125" style="9" customWidth="1"/>
    <col min="9992" max="9992" width="26.88671875" style="9" customWidth="1"/>
    <col min="9993" max="9993" width="13.109375" style="9" customWidth="1"/>
    <col min="9994" max="10240" width="9.109375" style="9"/>
    <col min="10241" max="10241" width="7.5546875" style="9" customWidth="1"/>
    <col min="10242" max="10242" width="8.44140625" style="9" customWidth="1"/>
    <col min="10243" max="10243" width="28" style="9" customWidth="1"/>
    <col min="10244" max="10244" width="10.88671875" style="9" customWidth="1"/>
    <col min="10245" max="10245" width="11.44140625" style="9" customWidth="1"/>
    <col min="10246" max="10246" width="20" style="9" customWidth="1"/>
    <col min="10247" max="10247" width="19.33203125" style="9" customWidth="1"/>
    <col min="10248" max="10248" width="26.88671875" style="9" customWidth="1"/>
    <col min="10249" max="10249" width="13.109375" style="9" customWidth="1"/>
    <col min="10250" max="10496" width="9.109375" style="9"/>
    <col min="10497" max="10497" width="7.5546875" style="9" customWidth="1"/>
    <col min="10498" max="10498" width="8.44140625" style="9" customWidth="1"/>
    <col min="10499" max="10499" width="28" style="9" customWidth="1"/>
    <col min="10500" max="10500" width="10.88671875" style="9" customWidth="1"/>
    <col min="10501" max="10501" width="11.44140625" style="9" customWidth="1"/>
    <col min="10502" max="10502" width="20" style="9" customWidth="1"/>
    <col min="10503" max="10503" width="19.33203125" style="9" customWidth="1"/>
    <col min="10504" max="10504" width="26.88671875" style="9" customWidth="1"/>
    <col min="10505" max="10505" width="13.109375" style="9" customWidth="1"/>
    <col min="10506" max="10752" width="9.109375" style="9"/>
    <col min="10753" max="10753" width="7.5546875" style="9" customWidth="1"/>
    <col min="10754" max="10754" width="8.44140625" style="9" customWidth="1"/>
    <col min="10755" max="10755" width="28" style="9" customWidth="1"/>
    <col min="10756" max="10756" width="10.88671875" style="9" customWidth="1"/>
    <col min="10757" max="10757" width="11.44140625" style="9" customWidth="1"/>
    <col min="10758" max="10758" width="20" style="9" customWidth="1"/>
    <col min="10759" max="10759" width="19.33203125" style="9" customWidth="1"/>
    <col min="10760" max="10760" width="26.88671875" style="9" customWidth="1"/>
    <col min="10761" max="10761" width="13.109375" style="9" customWidth="1"/>
    <col min="10762" max="11008" width="9.109375" style="9"/>
    <col min="11009" max="11009" width="7.5546875" style="9" customWidth="1"/>
    <col min="11010" max="11010" width="8.44140625" style="9" customWidth="1"/>
    <col min="11011" max="11011" width="28" style="9" customWidth="1"/>
    <col min="11012" max="11012" width="10.88671875" style="9" customWidth="1"/>
    <col min="11013" max="11013" width="11.44140625" style="9" customWidth="1"/>
    <col min="11014" max="11014" width="20" style="9" customWidth="1"/>
    <col min="11015" max="11015" width="19.33203125" style="9" customWidth="1"/>
    <col min="11016" max="11016" width="26.88671875" style="9" customWidth="1"/>
    <col min="11017" max="11017" width="13.109375" style="9" customWidth="1"/>
    <col min="11018" max="11264" width="9.109375" style="9"/>
    <col min="11265" max="11265" width="7.5546875" style="9" customWidth="1"/>
    <col min="11266" max="11266" width="8.44140625" style="9" customWidth="1"/>
    <col min="11267" max="11267" width="28" style="9" customWidth="1"/>
    <col min="11268" max="11268" width="10.88671875" style="9" customWidth="1"/>
    <col min="11269" max="11269" width="11.44140625" style="9" customWidth="1"/>
    <col min="11270" max="11270" width="20" style="9" customWidth="1"/>
    <col min="11271" max="11271" width="19.33203125" style="9" customWidth="1"/>
    <col min="11272" max="11272" width="26.88671875" style="9" customWidth="1"/>
    <col min="11273" max="11273" width="13.109375" style="9" customWidth="1"/>
    <col min="11274" max="11520" width="9.109375" style="9"/>
    <col min="11521" max="11521" width="7.5546875" style="9" customWidth="1"/>
    <col min="11522" max="11522" width="8.44140625" style="9" customWidth="1"/>
    <col min="11523" max="11523" width="28" style="9" customWidth="1"/>
    <col min="11524" max="11524" width="10.88671875" style="9" customWidth="1"/>
    <col min="11525" max="11525" width="11.44140625" style="9" customWidth="1"/>
    <col min="11526" max="11526" width="20" style="9" customWidth="1"/>
    <col min="11527" max="11527" width="19.33203125" style="9" customWidth="1"/>
    <col min="11528" max="11528" width="26.88671875" style="9" customWidth="1"/>
    <col min="11529" max="11529" width="13.109375" style="9" customWidth="1"/>
    <col min="11530" max="11776" width="9.109375" style="9"/>
    <col min="11777" max="11777" width="7.5546875" style="9" customWidth="1"/>
    <col min="11778" max="11778" width="8.44140625" style="9" customWidth="1"/>
    <col min="11779" max="11779" width="28" style="9" customWidth="1"/>
    <col min="11780" max="11780" width="10.88671875" style="9" customWidth="1"/>
    <col min="11781" max="11781" width="11.44140625" style="9" customWidth="1"/>
    <col min="11782" max="11782" width="20" style="9" customWidth="1"/>
    <col min="11783" max="11783" width="19.33203125" style="9" customWidth="1"/>
    <col min="11784" max="11784" width="26.88671875" style="9" customWidth="1"/>
    <col min="11785" max="11785" width="13.109375" style="9" customWidth="1"/>
    <col min="11786" max="12032" width="9.109375" style="9"/>
    <col min="12033" max="12033" width="7.5546875" style="9" customWidth="1"/>
    <col min="12034" max="12034" width="8.44140625" style="9" customWidth="1"/>
    <col min="12035" max="12035" width="28" style="9" customWidth="1"/>
    <col min="12036" max="12036" width="10.88671875" style="9" customWidth="1"/>
    <col min="12037" max="12037" width="11.44140625" style="9" customWidth="1"/>
    <col min="12038" max="12038" width="20" style="9" customWidth="1"/>
    <col min="12039" max="12039" width="19.33203125" style="9" customWidth="1"/>
    <col min="12040" max="12040" width="26.88671875" style="9" customWidth="1"/>
    <col min="12041" max="12041" width="13.109375" style="9" customWidth="1"/>
    <col min="12042" max="12288" width="9.109375" style="9"/>
    <col min="12289" max="12289" width="7.5546875" style="9" customWidth="1"/>
    <col min="12290" max="12290" width="8.44140625" style="9" customWidth="1"/>
    <col min="12291" max="12291" width="28" style="9" customWidth="1"/>
    <col min="12292" max="12292" width="10.88671875" style="9" customWidth="1"/>
    <col min="12293" max="12293" width="11.44140625" style="9" customWidth="1"/>
    <col min="12294" max="12294" width="20" style="9" customWidth="1"/>
    <col min="12295" max="12295" width="19.33203125" style="9" customWidth="1"/>
    <col min="12296" max="12296" width="26.88671875" style="9" customWidth="1"/>
    <col min="12297" max="12297" width="13.109375" style="9" customWidth="1"/>
    <col min="12298" max="12544" width="9.109375" style="9"/>
    <col min="12545" max="12545" width="7.5546875" style="9" customWidth="1"/>
    <col min="12546" max="12546" width="8.44140625" style="9" customWidth="1"/>
    <col min="12547" max="12547" width="28" style="9" customWidth="1"/>
    <col min="12548" max="12548" width="10.88671875" style="9" customWidth="1"/>
    <col min="12549" max="12549" width="11.44140625" style="9" customWidth="1"/>
    <col min="12550" max="12550" width="20" style="9" customWidth="1"/>
    <col min="12551" max="12551" width="19.33203125" style="9" customWidth="1"/>
    <col min="12552" max="12552" width="26.88671875" style="9" customWidth="1"/>
    <col min="12553" max="12553" width="13.109375" style="9" customWidth="1"/>
    <col min="12554" max="12800" width="9.109375" style="9"/>
    <col min="12801" max="12801" width="7.5546875" style="9" customWidth="1"/>
    <col min="12802" max="12802" width="8.44140625" style="9" customWidth="1"/>
    <col min="12803" max="12803" width="28" style="9" customWidth="1"/>
    <col min="12804" max="12804" width="10.88671875" style="9" customWidth="1"/>
    <col min="12805" max="12805" width="11.44140625" style="9" customWidth="1"/>
    <col min="12806" max="12806" width="20" style="9" customWidth="1"/>
    <col min="12807" max="12807" width="19.33203125" style="9" customWidth="1"/>
    <col min="12808" max="12808" width="26.88671875" style="9" customWidth="1"/>
    <col min="12809" max="12809" width="13.109375" style="9" customWidth="1"/>
    <col min="12810" max="13056" width="9.109375" style="9"/>
    <col min="13057" max="13057" width="7.5546875" style="9" customWidth="1"/>
    <col min="13058" max="13058" width="8.44140625" style="9" customWidth="1"/>
    <col min="13059" max="13059" width="28" style="9" customWidth="1"/>
    <col min="13060" max="13060" width="10.88671875" style="9" customWidth="1"/>
    <col min="13061" max="13061" width="11.44140625" style="9" customWidth="1"/>
    <col min="13062" max="13062" width="20" style="9" customWidth="1"/>
    <col min="13063" max="13063" width="19.33203125" style="9" customWidth="1"/>
    <col min="13064" max="13064" width="26.88671875" style="9" customWidth="1"/>
    <col min="13065" max="13065" width="13.109375" style="9" customWidth="1"/>
    <col min="13066" max="13312" width="9.109375" style="9"/>
    <col min="13313" max="13313" width="7.5546875" style="9" customWidth="1"/>
    <col min="13314" max="13314" width="8.44140625" style="9" customWidth="1"/>
    <col min="13315" max="13315" width="28" style="9" customWidth="1"/>
    <col min="13316" max="13316" width="10.88671875" style="9" customWidth="1"/>
    <col min="13317" max="13317" width="11.44140625" style="9" customWidth="1"/>
    <col min="13318" max="13318" width="20" style="9" customWidth="1"/>
    <col min="13319" max="13319" width="19.33203125" style="9" customWidth="1"/>
    <col min="13320" max="13320" width="26.88671875" style="9" customWidth="1"/>
    <col min="13321" max="13321" width="13.109375" style="9" customWidth="1"/>
    <col min="13322" max="13568" width="9.109375" style="9"/>
    <col min="13569" max="13569" width="7.5546875" style="9" customWidth="1"/>
    <col min="13570" max="13570" width="8.44140625" style="9" customWidth="1"/>
    <col min="13571" max="13571" width="28" style="9" customWidth="1"/>
    <col min="13572" max="13572" width="10.88671875" style="9" customWidth="1"/>
    <col min="13573" max="13573" width="11.44140625" style="9" customWidth="1"/>
    <col min="13574" max="13574" width="20" style="9" customWidth="1"/>
    <col min="13575" max="13575" width="19.33203125" style="9" customWidth="1"/>
    <col min="13576" max="13576" width="26.88671875" style="9" customWidth="1"/>
    <col min="13577" max="13577" width="13.109375" style="9" customWidth="1"/>
    <col min="13578" max="13824" width="9.109375" style="9"/>
    <col min="13825" max="13825" width="7.5546875" style="9" customWidth="1"/>
    <col min="13826" max="13826" width="8.44140625" style="9" customWidth="1"/>
    <col min="13827" max="13827" width="28" style="9" customWidth="1"/>
    <col min="13828" max="13828" width="10.88671875" style="9" customWidth="1"/>
    <col min="13829" max="13829" width="11.44140625" style="9" customWidth="1"/>
    <col min="13830" max="13830" width="20" style="9" customWidth="1"/>
    <col min="13831" max="13831" width="19.33203125" style="9" customWidth="1"/>
    <col min="13832" max="13832" width="26.88671875" style="9" customWidth="1"/>
    <col min="13833" max="13833" width="13.109375" style="9" customWidth="1"/>
    <col min="13834" max="14080" width="9.109375" style="9"/>
    <col min="14081" max="14081" width="7.5546875" style="9" customWidth="1"/>
    <col min="14082" max="14082" width="8.44140625" style="9" customWidth="1"/>
    <col min="14083" max="14083" width="28" style="9" customWidth="1"/>
    <col min="14084" max="14084" width="10.88671875" style="9" customWidth="1"/>
    <col min="14085" max="14085" width="11.44140625" style="9" customWidth="1"/>
    <col min="14086" max="14086" width="20" style="9" customWidth="1"/>
    <col min="14087" max="14087" width="19.33203125" style="9" customWidth="1"/>
    <col min="14088" max="14088" width="26.88671875" style="9" customWidth="1"/>
    <col min="14089" max="14089" width="13.109375" style="9" customWidth="1"/>
    <col min="14090" max="14336" width="9.109375" style="9"/>
    <col min="14337" max="14337" width="7.5546875" style="9" customWidth="1"/>
    <col min="14338" max="14338" width="8.44140625" style="9" customWidth="1"/>
    <col min="14339" max="14339" width="28" style="9" customWidth="1"/>
    <col min="14340" max="14340" width="10.88671875" style="9" customWidth="1"/>
    <col min="14341" max="14341" width="11.44140625" style="9" customWidth="1"/>
    <col min="14342" max="14342" width="20" style="9" customWidth="1"/>
    <col min="14343" max="14343" width="19.33203125" style="9" customWidth="1"/>
    <col min="14344" max="14344" width="26.88671875" style="9" customWidth="1"/>
    <col min="14345" max="14345" width="13.109375" style="9" customWidth="1"/>
    <col min="14346" max="14592" width="9.109375" style="9"/>
    <col min="14593" max="14593" width="7.5546875" style="9" customWidth="1"/>
    <col min="14594" max="14594" width="8.44140625" style="9" customWidth="1"/>
    <col min="14595" max="14595" width="28" style="9" customWidth="1"/>
    <col min="14596" max="14596" width="10.88671875" style="9" customWidth="1"/>
    <col min="14597" max="14597" width="11.44140625" style="9" customWidth="1"/>
    <col min="14598" max="14598" width="20" style="9" customWidth="1"/>
    <col min="14599" max="14599" width="19.33203125" style="9" customWidth="1"/>
    <col min="14600" max="14600" width="26.88671875" style="9" customWidth="1"/>
    <col min="14601" max="14601" width="13.109375" style="9" customWidth="1"/>
    <col min="14602" max="14848" width="9.109375" style="9"/>
    <col min="14849" max="14849" width="7.5546875" style="9" customWidth="1"/>
    <col min="14850" max="14850" width="8.44140625" style="9" customWidth="1"/>
    <col min="14851" max="14851" width="28" style="9" customWidth="1"/>
    <col min="14852" max="14852" width="10.88671875" style="9" customWidth="1"/>
    <col min="14853" max="14853" width="11.44140625" style="9" customWidth="1"/>
    <col min="14854" max="14854" width="20" style="9" customWidth="1"/>
    <col min="14855" max="14855" width="19.33203125" style="9" customWidth="1"/>
    <col min="14856" max="14856" width="26.88671875" style="9" customWidth="1"/>
    <col min="14857" max="14857" width="13.109375" style="9" customWidth="1"/>
    <col min="14858" max="15104" width="9.109375" style="9"/>
    <col min="15105" max="15105" width="7.5546875" style="9" customWidth="1"/>
    <col min="15106" max="15106" width="8.44140625" style="9" customWidth="1"/>
    <col min="15107" max="15107" width="28" style="9" customWidth="1"/>
    <col min="15108" max="15108" width="10.88671875" style="9" customWidth="1"/>
    <col min="15109" max="15109" width="11.44140625" style="9" customWidth="1"/>
    <col min="15110" max="15110" width="20" style="9" customWidth="1"/>
    <col min="15111" max="15111" width="19.33203125" style="9" customWidth="1"/>
    <col min="15112" max="15112" width="26.88671875" style="9" customWidth="1"/>
    <col min="15113" max="15113" width="13.109375" style="9" customWidth="1"/>
    <col min="15114" max="15360" width="9.109375" style="9"/>
    <col min="15361" max="15361" width="7.5546875" style="9" customWidth="1"/>
    <col min="15362" max="15362" width="8.44140625" style="9" customWidth="1"/>
    <col min="15363" max="15363" width="28" style="9" customWidth="1"/>
    <col min="15364" max="15364" width="10.88671875" style="9" customWidth="1"/>
    <col min="15365" max="15365" width="11.44140625" style="9" customWidth="1"/>
    <col min="15366" max="15366" width="20" style="9" customWidth="1"/>
    <col min="15367" max="15367" width="19.33203125" style="9" customWidth="1"/>
    <col min="15368" max="15368" width="26.88671875" style="9" customWidth="1"/>
    <col min="15369" max="15369" width="13.109375" style="9" customWidth="1"/>
    <col min="15370" max="15616" width="9.109375" style="9"/>
    <col min="15617" max="15617" width="7.5546875" style="9" customWidth="1"/>
    <col min="15618" max="15618" width="8.44140625" style="9" customWidth="1"/>
    <col min="15619" max="15619" width="28" style="9" customWidth="1"/>
    <col min="15620" max="15620" width="10.88671875" style="9" customWidth="1"/>
    <col min="15621" max="15621" width="11.44140625" style="9" customWidth="1"/>
    <col min="15622" max="15622" width="20" style="9" customWidth="1"/>
    <col min="15623" max="15623" width="19.33203125" style="9" customWidth="1"/>
    <col min="15624" max="15624" width="26.88671875" style="9" customWidth="1"/>
    <col min="15625" max="15625" width="13.109375" style="9" customWidth="1"/>
    <col min="15626" max="15872" width="9.109375" style="9"/>
    <col min="15873" max="15873" width="7.5546875" style="9" customWidth="1"/>
    <col min="15874" max="15874" width="8.44140625" style="9" customWidth="1"/>
    <col min="15875" max="15875" width="28" style="9" customWidth="1"/>
    <col min="15876" max="15876" width="10.88671875" style="9" customWidth="1"/>
    <col min="15877" max="15877" width="11.44140625" style="9" customWidth="1"/>
    <col min="15878" max="15878" width="20" style="9" customWidth="1"/>
    <col min="15879" max="15879" width="19.33203125" style="9" customWidth="1"/>
    <col min="15880" max="15880" width="26.88671875" style="9" customWidth="1"/>
    <col min="15881" max="15881" width="13.109375" style="9" customWidth="1"/>
    <col min="15882" max="16128" width="9.109375" style="9"/>
    <col min="16129" max="16129" width="7.5546875" style="9" customWidth="1"/>
    <col min="16130" max="16130" width="8.44140625" style="9" customWidth="1"/>
    <col min="16131" max="16131" width="28" style="9" customWidth="1"/>
    <col min="16132" max="16132" width="10.88671875" style="9" customWidth="1"/>
    <col min="16133" max="16133" width="11.44140625" style="9" customWidth="1"/>
    <col min="16134" max="16134" width="20" style="9" customWidth="1"/>
    <col min="16135" max="16135" width="19.33203125" style="9" customWidth="1"/>
    <col min="16136" max="16136" width="26.88671875" style="9" customWidth="1"/>
    <col min="16137" max="16137" width="13.109375" style="9" customWidth="1"/>
    <col min="16138" max="16384" width="9.109375" style="9"/>
  </cols>
  <sheetData>
    <row r="1" spans="1:10" ht="15.6" x14ac:dyDescent="0.3">
      <c r="A1" s="34" t="s">
        <v>94</v>
      </c>
      <c r="B1" s="34"/>
      <c r="C1" s="34"/>
      <c r="D1" s="34"/>
      <c r="E1" s="34"/>
      <c r="F1" s="7" t="s">
        <v>34</v>
      </c>
      <c r="G1" s="8" t="s">
        <v>35</v>
      </c>
      <c r="H1" s="7" t="s">
        <v>36</v>
      </c>
      <c r="I1" s="8" t="s">
        <v>37</v>
      </c>
    </row>
    <row r="2" spans="1:10" ht="31.2" x14ac:dyDescent="0.25">
      <c r="A2" s="41" t="s">
        <v>40</v>
      </c>
      <c r="B2" s="36" t="s">
        <v>0</v>
      </c>
      <c r="C2" s="36" t="s">
        <v>86</v>
      </c>
      <c r="D2" s="35" t="s">
        <v>87</v>
      </c>
      <c r="E2" s="36" t="s">
        <v>88</v>
      </c>
      <c r="F2" s="35" t="s">
        <v>89</v>
      </c>
      <c r="G2" s="36" t="s">
        <v>43</v>
      </c>
      <c r="H2" s="36" t="s">
        <v>44</v>
      </c>
      <c r="I2" s="36" t="s">
        <v>47</v>
      </c>
    </row>
    <row r="3" spans="1:10" ht="14.4" x14ac:dyDescent="0.3">
      <c r="A3" s="61">
        <v>45292</v>
      </c>
      <c r="B3" s="19" t="s">
        <v>117</v>
      </c>
      <c r="C3" s="19" t="s">
        <v>119</v>
      </c>
      <c r="D3" s="19">
        <v>22</v>
      </c>
      <c r="E3" s="19">
        <v>16</v>
      </c>
      <c r="F3" s="19"/>
      <c r="G3" s="19" t="s">
        <v>48</v>
      </c>
      <c r="H3" s="19" t="s">
        <v>49</v>
      </c>
      <c r="I3" s="39" t="s">
        <v>107</v>
      </c>
      <c r="J3" s="18"/>
    </row>
    <row r="4" spans="1:10" ht="14.4" x14ac:dyDescent="0.3">
      <c r="A4" s="61"/>
      <c r="B4" s="19"/>
      <c r="C4" s="19"/>
      <c r="D4" s="19"/>
      <c r="E4" s="19"/>
      <c r="F4" s="19"/>
      <c r="G4" s="19"/>
      <c r="H4" s="19"/>
      <c r="I4" s="39" t="s">
        <v>107</v>
      </c>
      <c r="J4" s="18"/>
    </row>
    <row r="5" spans="1:10" ht="14.4" x14ac:dyDescent="0.3">
      <c r="A5" s="37"/>
      <c r="B5" s="19"/>
      <c r="C5" s="19"/>
      <c r="D5" s="19"/>
      <c r="E5" s="19"/>
      <c r="F5" s="19"/>
      <c r="G5" s="38"/>
      <c r="H5" s="38"/>
      <c r="I5" s="19" t="s">
        <v>50</v>
      </c>
      <c r="J5" s="18"/>
    </row>
    <row r="6" spans="1:10" ht="14.4" x14ac:dyDescent="0.3">
      <c r="A6" s="37"/>
      <c r="B6" s="19"/>
      <c r="C6" s="19"/>
      <c r="D6" s="19"/>
      <c r="E6" s="19"/>
      <c r="F6" s="19"/>
      <c r="G6" s="38"/>
      <c r="H6" s="38"/>
      <c r="I6" s="19"/>
      <c r="J6" s="18"/>
    </row>
    <row r="7" spans="1:10" ht="14.4" x14ac:dyDescent="0.3">
      <c r="A7" s="37"/>
      <c r="B7" s="19"/>
      <c r="C7" s="19"/>
      <c r="D7" s="19"/>
      <c r="E7" s="19"/>
      <c r="F7" s="19"/>
      <c r="G7" s="38"/>
      <c r="H7" s="38"/>
      <c r="I7" s="19"/>
      <c r="J7" s="18"/>
    </row>
    <row r="8" spans="1:10" ht="14.4" x14ac:dyDescent="0.3">
      <c r="A8" s="37"/>
      <c r="B8" s="19"/>
      <c r="C8" s="19"/>
      <c r="D8" s="19"/>
      <c r="E8" s="19"/>
      <c r="F8" s="40"/>
      <c r="G8" s="38"/>
      <c r="H8" s="38"/>
      <c r="I8" s="19"/>
      <c r="J8" s="18"/>
    </row>
    <row r="9" spans="1:10" ht="14.4" x14ac:dyDescent="0.3">
      <c r="A9" s="37"/>
      <c r="B9" s="19"/>
      <c r="C9" s="19"/>
      <c r="D9" s="19"/>
      <c r="E9" s="19"/>
      <c r="F9" s="19"/>
      <c r="G9" s="38"/>
      <c r="H9" s="38"/>
      <c r="I9" s="19"/>
      <c r="J9" s="18"/>
    </row>
    <row r="10" spans="1:10" ht="14.4" x14ac:dyDescent="0.3">
      <c r="A10" s="37"/>
      <c r="B10" s="19"/>
      <c r="C10" s="19"/>
      <c r="D10" s="19"/>
      <c r="E10" s="19"/>
      <c r="F10" s="19"/>
      <c r="G10" s="38"/>
      <c r="H10" s="38"/>
      <c r="I10" s="19"/>
      <c r="J10" s="18"/>
    </row>
    <row r="11" spans="1:10" ht="14.4" x14ac:dyDescent="0.3">
      <c r="A11" s="37"/>
      <c r="B11" s="19"/>
      <c r="C11" s="19"/>
      <c r="D11" s="19"/>
      <c r="E11" s="19"/>
      <c r="F11" s="19"/>
      <c r="G11" s="38"/>
      <c r="H11" s="38"/>
      <c r="I11" s="19"/>
      <c r="J11" s="18"/>
    </row>
    <row r="12" spans="1:10" x14ac:dyDescent="0.25">
      <c r="A12" s="12"/>
      <c r="C12" s="11"/>
      <c r="G12" s="13"/>
      <c r="H12" s="13"/>
    </row>
    <row r="13" spans="1:10" ht="14.4" x14ac:dyDescent="0.3">
      <c r="A13" s="48" t="s">
        <v>85</v>
      </c>
      <c r="C13" s="11"/>
      <c r="G13" s="13"/>
      <c r="H13" s="13"/>
    </row>
    <row r="14" spans="1:10" x14ac:dyDescent="0.25">
      <c r="A14" s="12"/>
      <c r="C14" s="11"/>
      <c r="G14" s="13"/>
      <c r="H14" s="13"/>
    </row>
    <row r="15" spans="1:10" x14ac:dyDescent="0.25">
      <c r="A15" s="12"/>
      <c r="C15" s="11"/>
      <c r="G15" s="13"/>
      <c r="H15" s="13"/>
    </row>
    <row r="16" spans="1:10" x14ac:dyDescent="0.25">
      <c r="A16" s="12"/>
      <c r="C16" s="11"/>
      <c r="G16" s="13"/>
      <c r="H16" s="13"/>
    </row>
    <row r="17" spans="1:10" x14ac:dyDescent="0.25">
      <c r="A17" s="12"/>
      <c r="C17" s="11"/>
      <c r="G17" s="13"/>
      <c r="H17" s="13"/>
    </row>
    <row r="18" spans="1:10" s="11" customFormat="1" x14ac:dyDescent="0.25">
      <c r="A18" s="12"/>
      <c r="G18" s="13"/>
      <c r="H18" s="13"/>
      <c r="J18" s="9"/>
    </row>
    <row r="19" spans="1:10" s="11" customFormat="1" x14ac:dyDescent="0.25">
      <c r="A19" s="12"/>
      <c r="G19" s="13"/>
      <c r="H19" s="13"/>
      <c r="J19" s="9"/>
    </row>
    <row r="20" spans="1:10" s="11" customFormat="1" x14ac:dyDescent="0.25">
      <c r="A20" s="12"/>
      <c r="G20" s="13"/>
      <c r="H20" s="13"/>
      <c r="J20" s="9"/>
    </row>
    <row r="21" spans="1:10" s="11" customFormat="1" x14ac:dyDescent="0.25">
      <c r="A21" s="12"/>
      <c r="G21" s="13"/>
      <c r="H21" s="13"/>
      <c r="J21" s="9"/>
    </row>
    <row r="22" spans="1:10" s="11" customFormat="1" x14ac:dyDescent="0.25">
      <c r="A22" s="12"/>
      <c r="G22" s="13"/>
      <c r="H22" s="13"/>
      <c r="J22" s="9"/>
    </row>
    <row r="23" spans="1:10" s="11" customFormat="1" x14ac:dyDescent="0.25">
      <c r="A23" s="12"/>
      <c r="G23" s="13"/>
      <c r="H23" s="13"/>
      <c r="J23" s="9"/>
    </row>
    <row r="24" spans="1:10" s="11" customFormat="1" x14ac:dyDescent="0.25">
      <c r="A24" s="12"/>
      <c r="G24" s="13"/>
      <c r="H24" s="13"/>
      <c r="J24" s="9"/>
    </row>
    <row r="25" spans="1:10" s="11" customFormat="1" x14ac:dyDescent="0.25">
      <c r="A25" s="12"/>
      <c r="G25" s="13"/>
      <c r="H25" s="13"/>
      <c r="J25" s="9"/>
    </row>
    <row r="26" spans="1:10" s="11" customFormat="1" x14ac:dyDescent="0.25">
      <c r="A26" s="12"/>
      <c r="G26" s="13"/>
      <c r="H26" s="13"/>
      <c r="J26" s="9"/>
    </row>
    <row r="27" spans="1:10" s="11" customFormat="1" x14ac:dyDescent="0.25">
      <c r="A27" s="12"/>
      <c r="G27" s="13"/>
      <c r="H27" s="13"/>
      <c r="J27" s="9"/>
    </row>
    <row r="28" spans="1:10" s="11" customFormat="1" x14ac:dyDescent="0.25">
      <c r="A28" s="12"/>
      <c r="G28" s="13"/>
      <c r="H28" s="13"/>
      <c r="J28" s="9"/>
    </row>
    <row r="29" spans="1:10" s="11" customFormat="1" x14ac:dyDescent="0.25">
      <c r="A29" s="12"/>
      <c r="G29" s="13"/>
      <c r="H29" s="13"/>
      <c r="J29" s="9"/>
    </row>
    <row r="30" spans="1:10" s="11" customFormat="1" x14ac:dyDescent="0.25">
      <c r="A30" s="12"/>
      <c r="G30" s="13"/>
      <c r="H30" s="13"/>
      <c r="J30" s="9"/>
    </row>
    <row r="31" spans="1:10" s="11" customFormat="1" x14ac:dyDescent="0.25">
      <c r="A31" s="12"/>
      <c r="G31" s="13"/>
      <c r="H31" s="13"/>
      <c r="J31" s="9"/>
    </row>
    <row r="32" spans="1:10" s="11" customFormat="1" x14ac:dyDescent="0.25">
      <c r="A32" s="12"/>
      <c r="G32" s="13"/>
      <c r="H32" s="13"/>
      <c r="J32" s="9"/>
    </row>
    <row r="33" spans="1:10" s="11" customFormat="1" x14ac:dyDescent="0.25">
      <c r="A33" s="12"/>
      <c r="G33" s="13"/>
      <c r="H33" s="13"/>
      <c r="J33" s="9"/>
    </row>
    <row r="34" spans="1:10" s="11" customFormat="1" x14ac:dyDescent="0.25">
      <c r="A34" s="12"/>
      <c r="G34" s="13"/>
      <c r="H34" s="13"/>
      <c r="J34" s="9"/>
    </row>
    <row r="35" spans="1:10" s="11" customFormat="1" x14ac:dyDescent="0.25">
      <c r="A35" s="12"/>
      <c r="G35" s="13"/>
      <c r="H35" s="13"/>
      <c r="J35" s="9"/>
    </row>
    <row r="36" spans="1:10" s="11" customFormat="1" x14ac:dyDescent="0.25">
      <c r="A36" s="12"/>
      <c r="G36" s="13"/>
      <c r="H36" s="13"/>
      <c r="J36" s="9"/>
    </row>
    <row r="37" spans="1:10" s="11" customFormat="1" x14ac:dyDescent="0.25">
      <c r="A37" s="12"/>
      <c r="G37" s="13"/>
      <c r="H37" s="13"/>
      <c r="J37" s="9"/>
    </row>
    <row r="38" spans="1:10" s="11" customFormat="1" x14ac:dyDescent="0.25">
      <c r="A38" s="12"/>
      <c r="G38" s="13"/>
      <c r="H38" s="13"/>
      <c r="J38" s="9"/>
    </row>
    <row r="39" spans="1:10" s="11" customFormat="1" x14ac:dyDescent="0.25">
      <c r="A39" s="12"/>
      <c r="G39" s="13"/>
      <c r="H39" s="13"/>
      <c r="J39" s="9"/>
    </row>
    <row r="40" spans="1:10" s="11" customFormat="1" x14ac:dyDescent="0.25">
      <c r="A40" s="12"/>
      <c r="G40" s="13"/>
      <c r="H40" s="13"/>
      <c r="J40" s="9"/>
    </row>
    <row r="41" spans="1:10" s="11" customFormat="1" x14ac:dyDescent="0.25">
      <c r="A41" s="12"/>
      <c r="G41" s="13"/>
      <c r="H41" s="13"/>
      <c r="J41" s="9"/>
    </row>
    <row r="42" spans="1:10" s="11" customFormat="1" x14ac:dyDescent="0.25">
      <c r="A42" s="12"/>
      <c r="G42" s="13"/>
      <c r="H42" s="13"/>
      <c r="J42" s="9"/>
    </row>
    <row r="43" spans="1:10" s="11" customFormat="1" x14ac:dyDescent="0.25">
      <c r="A43" s="12"/>
      <c r="G43" s="13"/>
      <c r="H43" s="13"/>
      <c r="J43" s="9"/>
    </row>
    <row r="44" spans="1:10" s="11" customFormat="1" x14ac:dyDescent="0.25">
      <c r="A44" s="12"/>
      <c r="G44" s="13"/>
      <c r="H44" s="13"/>
      <c r="J44" s="9"/>
    </row>
    <row r="45" spans="1:10" s="11" customFormat="1" x14ac:dyDescent="0.25">
      <c r="A45" s="12"/>
      <c r="G45" s="13"/>
      <c r="J45" s="9"/>
    </row>
    <row r="46" spans="1:10" s="11" customFormat="1" x14ac:dyDescent="0.25">
      <c r="A46" s="12"/>
      <c r="F46" s="31"/>
      <c r="G46" s="13"/>
      <c r="J46" s="9"/>
    </row>
    <row r="47" spans="1:10" s="11" customFormat="1" x14ac:dyDescent="0.25">
      <c r="A47" s="12"/>
      <c r="G47" s="13"/>
      <c r="J47" s="9"/>
    </row>
    <row r="48" spans="1:10" s="11" customFormat="1" x14ac:dyDescent="0.25">
      <c r="A48" s="12"/>
      <c r="G48" s="13"/>
      <c r="J48" s="9"/>
    </row>
    <row r="49" spans="1:10" s="11" customFormat="1" x14ac:dyDescent="0.25">
      <c r="A49" s="12"/>
      <c r="G49" s="13"/>
      <c r="J49" s="9"/>
    </row>
    <row r="50" spans="1:10" s="11" customFormat="1" x14ac:dyDescent="0.25">
      <c r="A50" s="12"/>
      <c r="G50" s="13"/>
      <c r="J50" s="9"/>
    </row>
    <row r="51" spans="1:10" s="11" customFormat="1" x14ac:dyDescent="0.25">
      <c r="A51" s="12"/>
      <c r="G51" s="13"/>
      <c r="J51" s="9"/>
    </row>
    <row r="52" spans="1:10" s="11" customFormat="1" x14ac:dyDescent="0.25">
      <c r="A52" s="12"/>
      <c r="G52" s="13"/>
      <c r="J52" s="9"/>
    </row>
    <row r="53" spans="1:10" s="11" customFormat="1" x14ac:dyDescent="0.25">
      <c r="A53" s="12"/>
      <c r="G53" s="13"/>
      <c r="J53" s="9"/>
    </row>
    <row r="54" spans="1:10" s="11" customFormat="1" x14ac:dyDescent="0.25">
      <c r="A54" s="12"/>
      <c r="G54" s="13"/>
      <c r="J54" s="9"/>
    </row>
    <row r="55" spans="1:10" s="11" customFormat="1" x14ac:dyDescent="0.25">
      <c r="A55" s="12"/>
      <c r="G55" s="13"/>
      <c r="J55" s="9"/>
    </row>
    <row r="56" spans="1:10" s="11" customFormat="1" x14ac:dyDescent="0.25">
      <c r="A56" s="12"/>
      <c r="G56" s="13"/>
      <c r="J56" s="9"/>
    </row>
    <row r="57" spans="1:10" s="11" customFormat="1" x14ac:dyDescent="0.25">
      <c r="A57" s="12"/>
      <c r="G57" s="13"/>
      <c r="J57" s="9"/>
    </row>
    <row r="58" spans="1:10" s="11" customFormat="1" x14ac:dyDescent="0.25">
      <c r="A58" s="12"/>
      <c r="G58" s="13"/>
      <c r="J58" s="9"/>
    </row>
    <row r="59" spans="1:10" s="11" customFormat="1" x14ac:dyDescent="0.25">
      <c r="A59" s="12"/>
      <c r="G59" s="13"/>
      <c r="J59" s="9"/>
    </row>
    <row r="60" spans="1:10" s="11" customFormat="1" x14ac:dyDescent="0.25">
      <c r="A60" s="12"/>
      <c r="G60" s="13"/>
      <c r="J60" s="9"/>
    </row>
    <row r="61" spans="1:10" s="11" customFormat="1" x14ac:dyDescent="0.25">
      <c r="A61" s="12"/>
      <c r="G61" s="13"/>
      <c r="J61" s="9"/>
    </row>
    <row r="62" spans="1:10" s="11" customFormat="1" x14ac:dyDescent="0.25">
      <c r="A62" s="12"/>
      <c r="G62" s="13"/>
      <c r="J62" s="9"/>
    </row>
    <row r="63" spans="1:10" s="11" customFormat="1" x14ac:dyDescent="0.25">
      <c r="A63" s="12"/>
      <c r="G63" s="13"/>
      <c r="J63" s="9"/>
    </row>
    <row r="64" spans="1:10" s="11" customFormat="1" x14ac:dyDescent="0.25">
      <c r="A64" s="12"/>
      <c r="G64" s="13"/>
      <c r="J64" s="9"/>
    </row>
    <row r="65" spans="1:10" s="11" customFormat="1" x14ac:dyDescent="0.25">
      <c r="A65" s="12"/>
      <c r="G65" s="13"/>
      <c r="J65" s="9"/>
    </row>
    <row r="66" spans="1:10" s="11" customFormat="1" x14ac:dyDescent="0.25">
      <c r="A66" s="12"/>
      <c r="G66" s="13"/>
      <c r="J66" s="9"/>
    </row>
    <row r="67" spans="1:10" s="11" customFormat="1" x14ac:dyDescent="0.25">
      <c r="A67" s="12"/>
      <c r="G67" s="13"/>
      <c r="J67" s="9"/>
    </row>
    <row r="68" spans="1:10" s="11" customFormat="1" x14ac:dyDescent="0.25">
      <c r="A68" s="12"/>
      <c r="G68" s="13"/>
      <c r="J68" s="9"/>
    </row>
    <row r="69" spans="1:10" s="11" customFormat="1" x14ac:dyDescent="0.25">
      <c r="A69" s="12"/>
      <c r="G69" s="13"/>
      <c r="J69" s="9"/>
    </row>
    <row r="70" spans="1:10" s="11" customFormat="1" x14ac:dyDescent="0.25">
      <c r="A70" s="12"/>
      <c r="G70" s="13"/>
      <c r="J70" s="9"/>
    </row>
    <row r="71" spans="1:10" s="11" customFormat="1" x14ac:dyDescent="0.25">
      <c r="A71" s="12"/>
      <c r="G71" s="13"/>
      <c r="J71" s="9"/>
    </row>
    <row r="72" spans="1:10" s="11" customFormat="1" x14ac:dyDescent="0.25">
      <c r="A72" s="12"/>
      <c r="G72" s="13"/>
      <c r="J72" s="9"/>
    </row>
    <row r="73" spans="1:10" s="11" customFormat="1" x14ac:dyDescent="0.25">
      <c r="A73" s="12"/>
      <c r="G73" s="13"/>
      <c r="J73" s="9"/>
    </row>
    <row r="74" spans="1:10" s="11" customFormat="1" x14ac:dyDescent="0.25">
      <c r="A74" s="12"/>
      <c r="G74" s="13"/>
      <c r="J74" s="9"/>
    </row>
    <row r="75" spans="1:10" s="11" customFormat="1" x14ac:dyDescent="0.25">
      <c r="A75" s="12"/>
      <c r="G75" s="13"/>
      <c r="J75" s="9"/>
    </row>
    <row r="76" spans="1:10" s="11" customFormat="1" x14ac:dyDescent="0.25">
      <c r="A76" s="12"/>
      <c r="G76" s="13"/>
      <c r="J76" s="9"/>
    </row>
    <row r="77" spans="1:10" s="11" customFormat="1" x14ac:dyDescent="0.25">
      <c r="A77" s="12"/>
      <c r="G77" s="13"/>
      <c r="H77" s="32"/>
      <c r="J77" s="9"/>
    </row>
    <row r="78" spans="1:10" s="11" customFormat="1" x14ac:dyDescent="0.25">
      <c r="A78" s="12"/>
      <c r="G78" s="13"/>
      <c r="J78" s="9"/>
    </row>
    <row r="79" spans="1:10" s="11" customFormat="1" x14ac:dyDescent="0.25">
      <c r="A79" s="12"/>
      <c r="G79" s="13"/>
      <c r="J79" s="9"/>
    </row>
    <row r="80" spans="1:10" s="11" customFormat="1" x14ac:dyDescent="0.25">
      <c r="A80" s="12"/>
      <c r="G80" s="13"/>
      <c r="J80" s="9"/>
    </row>
    <row r="81" spans="1:10" s="11" customFormat="1" x14ac:dyDescent="0.25">
      <c r="A81" s="12"/>
      <c r="G81" s="13"/>
      <c r="J81" s="9"/>
    </row>
    <row r="82" spans="1:10" s="11" customFormat="1" x14ac:dyDescent="0.25">
      <c r="A82" s="12"/>
      <c r="G82" s="13"/>
      <c r="J82" s="9"/>
    </row>
    <row r="83" spans="1:10" s="11" customFormat="1" x14ac:dyDescent="0.25">
      <c r="A83" s="12"/>
      <c r="G83" s="13"/>
      <c r="J83" s="9"/>
    </row>
    <row r="84" spans="1:10" s="11" customFormat="1" x14ac:dyDescent="0.25">
      <c r="A84" s="12"/>
      <c r="G84" s="13"/>
      <c r="J84" s="9"/>
    </row>
    <row r="85" spans="1:10" s="11" customFormat="1" x14ac:dyDescent="0.25">
      <c r="A85" s="12"/>
      <c r="G85" s="13"/>
      <c r="J85" s="9"/>
    </row>
    <row r="86" spans="1:10" s="11" customFormat="1" x14ac:dyDescent="0.25">
      <c r="A86" s="12"/>
      <c r="G86" s="13"/>
      <c r="J86" s="9"/>
    </row>
    <row r="87" spans="1:10" s="11" customFormat="1" x14ac:dyDescent="0.25">
      <c r="A87" s="12"/>
      <c r="G87" s="13"/>
      <c r="H87" s="32"/>
      <c r="J87" s="9"/>
    </row>
    <row r="88" spans="1:10" s="11" customFormat="1" x14ac:dyDescent="0.25">
      <c r="A88" s="12"/>
      <c r="G88" s="13"/>
      <c r="J88" s="9"/>
    </row>
    <row r="89" spans="1:10" s="11" customFormat="1" x14ac:dyDescent="0.25">
      <c r="A89" s="12"/>
      <c r="G89" s="13"/>
      <c r="J89" s="9"/>
    </row>
    <row r="90" spans="1:10" s="11" customFormat="1" x14ac:dyDescent="0.25">
      <c r="A90" s="12"/>
      <c r="G90" s="13"/>
      <c r="J90" s="9"/>
    </row>
    <row r="91" spans="1:10" s="11" customFormat="1" x14ac:dyDescent="0.25">
      <c r="A91" s="12"/>
      <c r="G91" s="13"/>
      <c r="J91" s="9"/>
    </row>
    <row r="92" spans="1:10" s="11" customFormat="1" x14ac:dyDescent="0.25">
      <c r="A92" s="12"/>
      <c r="G92" s="13"/>
      <c r="J92" s="9"/>
    </row>
    <row r="93" spans="1:10" s="11" customFormat="1" x14ac:dyDescent="0.25">
      <c r="A93" s="12"/>
      <c r="G93" s="13"/>
      <c r="J93" s="9"/>
    </row>
    <row r="94" spans="1:10" s="11" customFormat="1" x14ac:dyDescent="0.25">
      <c r="A94" s="12"/>
      <c r="G94" s="13"/>
      <c r="J94" s="9"/>
    </row>
    <row r="95" spans="1:10" s="11" customFormat="1" x14ac:dyDescent="0.25">
      <c r="A95" s="12"/>
      <c r="G95" s="13"/>
      <c r="H95" s="32"/>
      <c r="J95" s="9"/>
    </row>
    <row r="96" spans="1:10" s="11" customFormat="1" x14ac:dyDescent="0.25">
      <c r="A96" s="12"/>
      <c r="G96" s="13"/>
      <c r="J96" s="9"/>
    </row>
    <row r="97" spans="1:10" s="11" customFormat="1" x14ac:dyDescent="0.25">
      <c r="A97" s="12"/>
      <c r="G97" s="13"/>
      <c r="J97" s="9"/>
    </row>
    <row r="98" spans="1:10" s="11" customFormat="1" x14ac:dyDescent="0.25">
      <c r="A98" s="12"/>
      <c r="G98" s="13"/>
      <c r="H98" s="32"/>
      <c r="J98" s="9"/>
    </row>
    <row r="99" spans="1:10" s="11" customFormat="1" x14ac:dyDescent="0.25">
      <c r="A99" s="12"/>
      <c r="G99" s="13"/>
      <c r="J99" s="9"/>
    </row>
    <row r="100" spans="1:10" s="11" customFormat="1" x14ac:dyDescent="0.25">
      <c r="A100" s="12"/>
      <c r="G100" s="13"/>
      <c r="J100" s="9"/>
    </row>
    <row r="101" spans="1:10" s="11" customFormat="1" x14ac:dyDescent="0.25">
      <c r="A101" s="12"/>
      <c r="G101" s="13"/>
      <c r="J101" s="9"/>
    </row>
    <row r="102" spans="1:10" s="11" customFormat="1" x14ac:dyDescent="0.25">
      <c r="A102" s="12"/>
      <c r="G102" s="13"/>
      <c r="J102" s="9"/>
    </row>
    <row r="103" spans="1:10" s="11" customFormat="1" x14ac:dyDescent="0.25">
      <c r="A103" s="12"/>
      <c r="G103" s="13"/>
      <c r="J103" s="9"/>
    </row>
    <row r="104" spans="1:10" s="11" customFormat="1" x14ac:dyDescent="0.25">
      <c r="A104" s="12"/>
      <c r="G104" s="13"/>
      <c r="J104" s="9"/>
    </row>
    <row r="105" spans="1:10" s="11" customFormat="1" x14ac:dyDescent="0.25">
      <c r="A105" s="12"/>
      <c r="G105" s="13"/>
      <c r="J105" s="9"/>
    </row>
    <row r="106" spans="1:10" s="11" customFormat="1" x14ac:dyDescent="0.25">
      <c r="A106" s="12"/>
      <c r="G106" s="13"/>
      <c r="J106" s="9"/>
    </row>
    <row r="107" spans="1:10" s="11" customFormat="1" x14ac:dyDescent="0.25">
      <c r="A107" s="12"/>
      <c r="G107" s="13"/>
      <c r="J107" s="9"/>
    </row>
    <row r="108" spans="1:10" s="11" customFormat="1" x14ac:dyDescent="0.25">
      <c r="A108" s="12"/>
      <c r="G108" s="13"/>
      <c r="J108" s="9"/>
    </row>
    <row r="109" spans="1:10" s="11" customFormat="1" x14ac:dyDescent="0.25">
      <c r="A109" s="12"/>
      <c r="G109" s="13"/>
      <c r="J109" s="9"/>
    </row>
    <row r="110" spans="1:10" s="11" customFormat="1" x14ac:dyDescent="0.25">
      <c r="A110" s="12"/>
      <c r="G110" s="13"/>
      <c r="J110" s="9"/>
    </row>
    <row r="111" spans="1:10" s="11" customFormat="1" x14ac:dyDescent="0.25">
      <c r="A111" s="12"/>
      <c r="G111" s="13"/>
      <c r="J111" s="9"/>
    </row>
    <row r="112" spans="1:10" s="11" customFormat="1" x14ac:dyDescent="0.25">
      <c r="A112" s="12"/>
      <c r="G112" s="13"/>
      <c r="J112" s="9"/>
    </row>
    <row r="113" spans="1:10" s="11" customFormat="1" x14ac:dyDescent="0.25">
      <c r="A113" s="12"/>
      <c r="G113" s="13"/>
      <c r="J113" s="9"/>
    </row>
    <row r="114" spans="1:10" s="11" customFormat="1" x14ac:dyDescent="0.25">
      <c r="A114" s="12"/>
      <c r="G114" s="13"/>
      <c r="J114" s="9"/>
    </row>
    <row r="115" spans="1:10" s="11" customFormat="1" x14ac:dyDescent="0.25">
      <c r="A115" s="12"/>
      <c r="G115" s="13"/>
      <c r="J115" s="9"/>
    </row>
    <row r="116" spans="1:10" s="11" customFormat="1" x14ac:dyDescent="0.25">
      <c r="A116" s="12"/>
      <c r="G116" s="13"/>
      <c r="J116" s="9"/>
    </row>
    <row r="117" spans="1:10" s="11" customFormat="1" x14ac:dyDescent="0.25">
      <c r="A117" s="12"/>
      <c r="G117" s="13"/>
      <c r="J117" s="9"/>
    </row>
    <row r="118" spans="1:10" s="11" customFormat="1" x14ac:dyDescent="0.25">
      <c r="A118" s="12"/>
      <c r="G118" s="13"/>
      <c r="J118" s="9"/>
    </row>
    <row r="119" spans="1:10" s="11" customFormat="1" x14ac:dyDescent="0.25">
      <c r="A119" s="12"/>
      <c r="G119" s="13"/>
      <c r="J119" s="9"/>
    </row>
    <row r="120" spans="1:10" s="11" customFormat="1" x14ac:dyDescent="0.25">
      <c r="A120" s="12"/>
      <c r="G120" s="13"/>
      <c r="J120" s="9"/>
    </row>
    <row r="121" spans="1:10" s="11" customFormat="1" x14ac:dyDescent="0.25">
      <c r="A121" s="12"/>
      <c r="G121" s="13"/>
      <c r="J121" s="9"/>
    </row>
    <row r="122" spans="1:10" s="11" customFormat="1" x14ac:dyDescent="0.25">
      <c r="A122" s="12"/>
      <c r="G122" s="13"/>
      <c r="J122" s="9"/>
    </row>
    <row r="123" spans="1:10" s="11" customFormat="1" x14ac:dyDescent="0.25">
      <c r="A123" s="12"/>
      <c r="G123" s="13"/>
      <c r="J123" s="9"/>
    </row>
    <row r="124" spans="1:10" s="11" customFormat="1" x14ac:dyDescent="0.25">
      <c r="A124" s="12"/>
      <c r="G124" s="13"/>
      <c r="J124" s="9"/>
    </row>
    <row r="125" spans="1:10" s="11" customFormat="1" x14ac:dyDescent="0.25">
      <c r="A125" s="12"/>
      <c r="G125" s="13"/>
      <c r="J125" s="9"/>
    </row>
    <row r="126" spans="1:10" s="11" customFormat="1" x14ac:dyDescent="0.25">
      <c r="A126" s="12"/>
      <c r="G126" s="13"/>
      <c r="J126" s="9"/>
    </row>
    <row r="127" spans="1:10" s="11" customFormat="1" x14ac:dyDescent="0.25">
      <c r="A127" s="12"/>
      <c r="G127" s="13"/>
      <c r="H127" s="32"/>
      <c r="J127" s="9"/>
    </row>
    <row r="128" spans="1:10" s="11" customFormat="1" x14ac:dyDescent="0.25">
      <c r="A128" s="12"/>
      <c r="G128" s="13"/>
      <c r="H128" s="32"/>
      <c r="J128" s="9"/>
    </row>
    <row r="129" spans="1:10" s="11" customFormat="1" x14ac:dyDescent="0.25">
      <c r="A129" s="12"/>
      <c r="G129" s="13"/>
      <c r="J129" s="9"/>
    </row>
    <row r="130" spans="1:10" s="11" customFormat="1" x14ac:dyDescent="0.25">
      <c r="A130" s="12"/>
      <c r="G130" s="13"/>
      <c r="J130" s="9"/>
    </row>
    <row r="131" spans="1:10" s="11" customFormat="1" x14ac:dyDescent="0.25">
      <c r="A131" s="12"/>
      <c r="G131" s="13"/>
      <c r="J131" s="9"/>
    </row>
    <row r="132" spans="1:10" s="11" customFormat="1" x14ac:dyDescent="0.25">
      <c r="A132" s="12"/>
      <c r="G132" s="13"/>
      <c r="J132" s="9"/>
    </row>
    <row r="133" spans="1:10" s="11" customFormat="1" x14ac:dyDescent="0.25">
      <c r="A133" s="12"/>
      <c r="G133" s="13"/>
      <c r="J133" s="9"/>
    </row>
    <row r="134" spans="1:10" s="11" customFormat="1" x14ac:dyDescent="0.25">
      <c r="A134" s="12"/>
      <c r="G134" s="13"/>
      <c r="J134" s="9"/>
    </row>
    <row r="135" spans="1:10" s="11" customFormat="1" x14ac:dyDescent="0.25">
      <c r="A135" s="12"/>
      <c r="G135" s="13"/>
      <c r="J135" s="9"/>
    </row>
    <row r="136" spans="1:10" s="11" customFormat="1" x14ac:dyDescent="0.25">
      <c r="A136" s="12"/>
      <c r="G136" s="13"/>
      <c r="J136" s="9"/>
    </row>
    <row r="137" spans="1:10" s="11" customFormat="1" x14ac:dyDescent="0.25">
      <c r="A137" s="12"/>
      <c r="G137" s="13"/>
      <c r="J137" s="9"/>
    </row>
    <row r="138" spans="1:10" s="11" customFormat="1" x14ac:dyDescent="0.25">
      <c r="A138" s="12"/>
      <c r="G138" s="13"/>
      <c r="H138" s="32"/>
      <c r="J138" s="9"/>
    </row>
    <row r="139" spans="1:10" s="11" customFormat="1" x14ac:dyDescent="0.25">
      <c r="A139" s="12"/>
      <c r="G139" s="13"/>
      <c r="J139" s="9"/>
    </row>
    <row r="140" spans="1:10" s="11" customFormat="1" x14ac:dyDescent="0.25">
      <c r="A140" s="12"/>
      <c r="G140" s="13"/>
      <c r="H140" s="32"/>
      <c r="J140" s="9"/>
    </row>
    <row r="141" spans="1:10" s="11" customFormat="1" x14ac:dyDescent="0.25">
      <c r="A141" s="12"/>
      <c r="G141" s="13"/>
      <c r="J141" s="9"/>
    </row>
    <row r="142" spans="1:10" s="11" customFormat="1" x14ac:dyDescent="0.25">
      <c r="A142" s="12"/>
      <c r="G142" s="13"/>
      <c r="J142" s="9"/>
    </row>
    <row r="143" spans="1:10" s="11" customFormat="1" x14ac:dyDescent="0.25">
      <c r="A143" s="12"/>
      <c r="G143" s="13"/>
      <c r="H143" s="32"/>
      <c r="J143" s="9"/>
    </row>
    <row r="144" spans="1:10" s="11" customFormat="1" x14ac:dyDescent="0.25">
      <c r="A144" s="12"/>
      <c r="G144" s="13"/>
      <c r="H144" s="32"/>
      <c r="J144" s="9"/>
    </row>
    <row r="145" spans="1:10" s="11" customFormat="1" x14ac:dyDescent="0.25">
      <c r="A145" s="12"/>
      <c r="G145" s="13"/>
      <c r="H145" s="32"/>
      <c r="J145" s="9"/>
    </row>
    <row r="146" spans="1:10" s="11" customFormat="1" x14ac:dyDescent="0.25">
      <c r="A146" s="12"/>
      <c r="G146" s="13"/>
      <c r="H146" s="32"/>
      <c r="J146" s="9"/>
    </row>
    <row r="147" spans="1:10" s="11" customFormat="1" x14ac:dyDescent="0.25">
      <c r="A147" s="12"/>
      <c r="G147" s="13"/>
      <c r="J147" s="9"/>
    </row>
    <row r="148" spans="1:10" s="11" customFormat="1" x14ac:dyDescent="0.25">
      <c r="A148" s="12"/>
      <c r="G148" s="13"/>
      <c r="J148" s="9"/>
    </row>
    <row r="149" spans="1:10" s="11" customFormat="1" x14ac:dyDescent="0.25">
      <c r="A149" s="12"/>
      <c r="G149" s="13"/>
      <c r="J149" s="9"/>
    </row>
    <row r="150" spans="1:10" s="11" customFormat="1" x14ac:dyDescent="0.25">
      <c r="A150" s="12"/>
      <c r="G150" s="13"/>
      <c r="J150" s="9"/>
    </row>
    <row r="151" spans="1:10" s="11" customFormat="1" x14ac:dyDescent="0.25">
      <c r="A151" s="12"/>
      <c r="G151" s="13"/>
      <c r="J151" s="9"/>
    </row>
    <row r="152" spans="1:10" s="11" customFormat="1" x14ac:dyDescent="0.25">
      <c r="A152" s="12"/>
      <c r="G152" s="13"/>
      <c r="J152" s="9"/>
    </row>
    <row r="153" spans="1:10" s="11" customFormat="1" x14ac:dyDescent="0.25">
      <c r="A153" s="12"/>
      <c r="G153" s="13"/>
      <c r="J153" s="9"/>
    </row>
    <row r="154" spans="1:10" s="11" customFormat="1" ht="11.25" customHeight="1" x14ac:dyDescent="0.25">
      <c r="A154" s="12"/>
      <c r="G154" s="13"/>
      <c r="J154" s="9"/>
    </row>
    <row r="155" spans="1:10" s="11" customFormat="1" x14ac:dyDescent="0.25">
      <c r="A155" s="12"/>
      <c r="G155" s="13"/>
      <c r="J155" s="9"/>
    </row>
    <row r="156" spans="1:10" s="11" customFormat="1" x14ac:dyDescent="0.25">
      <c r="A156" s="12"/>
      <c r="G156" s="13"/>
      <c r="H156" s="32"/>
      <c r="J156" s="9"/>
    </row>
    <row r="157" spans="1:10" s="11" customFormat="1" x14ac:dyDescent="0.25">
      <c r="A157" s="12"/>
      <c r="G157" s="13"/>
      <c r="J157" s="9"/>
    </row>
    <row r="158" spans="1:10" s="11" customFormat="1" x14ac:dyDescent="0.25">
      <c r="A158" s="12"/>
      <c r="G158" s="13"/>
      <c r="J158" s="9"/>
    </row>
    <row r="159" spans="1:10" s="11" customFormat="1" x14ac:dyDescent="0.25">
      <c r="A159" s="12"/>
      <c r="G159" s="13"/>
      <c r="J159" s="9"/>
    </row>
    <row r="160" spans="1:10" s="11" customFormat="1" x14ac:dyDescent="0.25">
      <c r="A160" s="12"/>
      <c r="G160" s="13"/>
      <c r="J160" s="9"/>
    </row>
    <row r="161" spans="1:10" s="11" customFormat="1" x14ac:dyDescent="0.25">
      <c r="A161" s="12"/>
      <c r="G161" s="13"/>
      <c r="J161" s="9"/>
    </row>
    <row r="162" spans="1:10" s="11" customFormat="1" x14ac:dyDescent="0.25">
      <c r="A162" s="12"/>
      <c r="G162" s="13"/>
      <c r="J162" s="9"/>
    </row>
    <row r="163" spans="1:10" s="11" customFormat="1" x14ac:dyDescent="0.25">
      <c r="A163" s="12"/>
      <c r="G163" s="13"/>
      <c r="H163" s="32"/>
      <c r="J163" s="9"/>
    </row>
    <row r="164" spans="1:10" s="11" customFormat="1" x14ac:dyDescent="0.25">
      <c r="A164" s="12"/>
      <c r="G164" s="13"/>
      <c r="H164" s="32"/>
      <c r="J164" s="9"/>
    </row>
    <row r="165" spans="1:10" s="11" customFormat="1" x14ac:dyDescent="0.25">
      <c r="A165" s="12"/>
      <c r="G165" s="13"/>
      <c r="J165" s="9"/>
    </row>
    <row r="166" spans="1:10" s="11" customFormat="1" x14ac:dyDescent="0.25">
      <c r="A166" s="12"/>
      <c r="G166" s="13"/>
      <c r="J166" s="9"/>
    </row>
    <row r="167" spans="1:10" s="11" customFormat="1" x14ac:dyDescent="0.25">
      <c r="A167" s="12"/>
      <c r="G167" s="13"/>
      <c r="J167" s="9"/>
    </row>
    <row r="168" spans="1:10" s="11" customFormat="1" x14ac:dyDescent="0.25">
      <c r="A168" s="12"/>
      <c r="G168" s="13"/>
      <c r="J168" s="9"/>
    </row>
    <row r="169" spans="1:10" s="11" customFormat="1" x14ac:dyDescent="0.25">
      <c r="A169" s="12"/>
      <c r="G169" s="13"/>
      <c r="J169" s="9"/>
    </row>
    <row r="170" spans="1:10" s="11" customFormat="1" x14ac:dyDescent="0.25">
      <c r="A170" s="12"/>
      <c r="G170" s="13"/>
      <c r="H170" s="32"/>
      <c r="J170" s="9"/>
    </row>
    <row r="171" spans="1:10" s="11" customFormat="1" x14ac:dyDescent="0.25">
      <c r="A171" s="12"/>
      <c r="G171" s="13"/>
      <c r="J171" s="9"/>
    </row>
    <row r="172" spans="1:10" s="11" customFormat="1" x14ac:dyDescent="0.25">
      <c r="A172" s="12"/>
      <c r="G172" s="13"/>
      <c r="H172" s="32"/>
      <c r="J172" s="9"/>
    </row>
    <row r="173" spans="1:10" s="11" customFormat="1" x14ac:dyDescent="0.25">
      <c r="A173" s="12"/>
      <c r="G173" s="13"/>
      <c r="J173" s="9"/>
    </row>
    <row r="174" spans="1:10" s="11" customFormat="1" x14ac:dyDescent="0.25">
      <c r="A174" s="12"/>
      <c r="G174" s="13"/>
      <c r="J174" s="9"/>
    </row>
    <row r="175" spans="1:10" s="11" customFormat="1" x14ac:dyDescent="0.25">
      <c r="A175" s="12"/>
      <c r="G175" s="13"/>
      <c r="J175" s="9"/>
    </row>
    <row r="176" spans="1:10" s="11" customFormat="1" x14ac:dyDescent="0.25">
      <c r="A176" s="12"/>
      <c r="G176" s="13"/>
      <c r="J176" s="9"/>
    </row>
    <row r="177" spans="1:10" s="11" customFormat="1" x14ac:dyDescent="0.25">
      <c r="A177" s="12"/>
      <c r="G177" s="13"/>
      <c r="J177" s="9"/>
    </row>
    <row r="178" spans="1:10" s="11" customFormat="1" x14ac:dyDescent="0.25">
      <c r="A178" s="12"/>
      <c r="G178" s="13"/>
      <c r="J178" s="9"/>
    </row>
    <row r="179" spans="1:10" s="11" customFormat="1" x14ac:dyDescent="0.25">
      <c r="A179" s="12"/>
      <c r="G179" s="13"/>
      <c r="J179" s="9"/>
    </row>
    <row r="180" spans="1:10" s="11" customFormat="1" x14ac:dyDescent="0.25">
      <c r="A180" s="12"/>
      <c r="G180" s="13"/>
      <c r="J180" s="9"/>
    </row>
    <row r="181" spans="1:10" s="11" customFormat="1" x14ac:dyDescent="0.25">
      <c r="A181" s="12"/>
      <c r="G181" s="13"/>
      <c r="J181" s="9"/>
    </row>
    <row r="182" spans="1:10" s="11" customFormat="1" x14ac:dyDescent="0.25">
      <c r="A182" s="12"/>
      <c r="G182" s="13"/>
      <c r="J182" s="9"/>
    </row>
    <row r="183" spans="1:10" s="11" customFormat="1" x14ac:dyDescent="0.25">
      <c r="A183" s="12"/>
      <c r="G183" s="13"/>
      <c r="J183" s="9"/>
    </row>
    <row r="184" spans="1:10" s="11" customFormat="1" x14ac:dyDescent="0.25">
      <c r="A184" s="12"/>
      <c r="G184" s="13"/>
      <c r="J184" s="9"/>
    </row>
    <row r="185" spans="1:10" s="11" customFormat="1" x14ac:dyDescent="0.25">
      <c r="A185" s="12"/>
      <c r="G185" s="13"/>
      <c r="J185" s="9"/>
    </row>
    <row r="186" spans="1:10" s="11" customFormat="1" x14ac:dyDescent="0.25">
      <c r="A186" s="12"/>
      <c r="G186" s="13"/>
      <c r="J186" s="9"/>
    </row>
    <row r="187" spans="1:10" s="11" customFormat="1" x14ac:dyDescent="0.25">
      <c r="A187" s="12"/>
      <c r="G187" s="13"/>
      <c r="J187" s="9"/>
    </row>
    <row r="188" spans="1:10" s="11" customFormat="1" x14ac:dyDescent="0.25">
      <c r="A188" s="12"/>
      <c r="G188" s="13"/>
      <c r="J188" s="9"/>
    </row>
    <row r="189" spans="1:10" s="11" customFormat="1" x14ac:dyDescent="0.25">
      <c r="A189" s="12"/>
      <c r="G189" s="13"/>
      <c r="J189" s="9"/>
    </row>
    <row r="190" spans="1:10" s="11" customFormat="1" x14ac:dyDescent="0.25">
      <c r="A190" s="12"/>
      <c r="G190" s="13"/>
      <c r="J190" s="9"/>
    </row>
    <row r="191" spans="1:10" s="11" customFormat="1" x14ac:dyDescent="0.25">
      <c r="A191" s="12"/>
      <c r="G191" s="13"/>
      <c r="J191" s="9"/>
    </row>
    <row r="192" spans="1:10" s="11" customFormat="1" x14ac:dyDescent="0.25">
      <c r="A192" s="12"/>
      <c r="G192" s="13"/>
      <c r="H192" s="32"/>
      <c r="J192" s="9"/>
    </row>
    <row r="193" spans="1:10" s="11" customFormat="1" x14ac:dyDescent="0.25">
      <c r="A193" s="12"/>
      <c r="G193" s="13"/>
      <c r="J193" s="9"/>
    </row>
    <row r="194" spans="1:10" s="11" customFormat="1" x14ac:dyDescent="0.25">
      <c r="A194" s="12"/>
      <c r="G194" s="13"/>
      <c r="J194" s="9"/>
    </row>
    <row r="195" spans="1:10" s="11" customFormat="1" x14ac:dyDescent="0.25">
      <c r="A195" s="12"/>
      <c r="G195" s="13"/>
      <c r="J195" s="9"/>
    </row>
    <row r="196" spans="1:10" s="11" customFormat="1" x14ac:dyDescent="0.25">
      <c r="A196" s="12"/>
      <c r="G196" s="13"/>
      <c r="J196" s="9"/>
    </row>
    <row r="197" spans="1:10" s="11" customFormat="1" x14ac:dyDescent="0.25">
      <c r="A197" s="12"/>
      <c r="G197" s="13"/>
      <c r="J197" s="9"/>
    </row>
    <row r="198" spans="1:10" s="11" customFormat="1" x14ac:dyDescent="0.25">
      <c r="A198" s="12"/>
      <c r="G198" s="13"/>
      <c r="J198" s="9"/>
    </row>
    <row r="199" spans="1:10" s="11" customFormat="1" x14ac:dyDescent="0.25">
      <c r="A199" s="12"/>
      <c r="G199" s="13"/>
      <c r="J199" s="9"/>
    </row>
    <row r="200" spans="1:10" s="11" customFormat="1" x14ac:dyDescent="0.25">
      <c r="A200" s="12"/>
      <c r="G200" s="13"/>
      <c r="J200" s="9"/>
    </row>
    <row r="201" spans="1:10" s="11" customFormat="1" x14ac:dyDescent="0.25">
      <c r="A201" s="12"/>
      <c r="G201" s="13"/>
      <c r="J201" s="9"/>
    </row>
    <row r="202" spans="1:10" s="11" customFormat="1" x14ac:dyDescent="0.25">
      <c r="A202" s="12"/>
      <c r="G202" s="13"/>
      <c r="J202" s="9"/>
    </row>
    <row r="203" spans="1:10" s="11" customFormat="1" x14ac:dyDescent="0.25">
      <c r="A203" s="12"/>
      <c r="G203" s="13"/>
      <c r="J203" s="9"/>
    </row>
    <row r="204" spans="1:10" s="11" customFormat="1" x14ac:dyDescent="0.25">
      <c r="A204" s="12"/>
      <c r="G204" s="13"/>
      <c r="J204" s="9"/>
    </row>
    <row r="205" spans="1:10" s="11" customFormat="1" x14ac:dyDescent="0.25">
      <c r="A205" s="12"/>
      <c r="G205" s="13"/>
      <c r="J205" s="9"/>
    </row>
    <row r="206" spans="1:10" s="11" customFormat="1" x14ac:dyDescent="0.25">
      <c r="A206" s="12"/>
      <c r="G206" s="13"/>
      <c r="J206" s="9"/>
    </row>
    <row r="207" spans="1:10" s="11" customFormat="1" x14ac:dyDescent="0.25">
      <c r="A207" s="12"/>
      <c r="G207" s="13"/>
      <c r="J207" s="9"/>
    </row>
    <row r="208" spans="1:10" s="11" customFormat="1" x14ac:dyDescent="0.25">
      <c r="A208" s="12"/>
      <c r="G208" s="13"/>
      <c r="J208" s="9"/>
    </row>
    <row r="209" spans="1:10" s="11" customFormat="1" x14ac:dyDescent="0.25">
      <c r="A209" s="12"/>
      <c r="G209" s="13"/>
      <c r="J209" s="9"/>
    </row>
    <row r="210" spans="1:10" s="11" customFormat="1" x14ac:dyDescent="0.25">
      <c r="A210" s="12"/>
      <c r="G210" s="13"/>
      <c r="J210" s="9"/>
    </row>
    <row r="211" spans="1:10" s="11" customFormat="1" x14ac:dyDescent="0.25">
      <c r="A211" s="12"/>
      <c r="G211" s="13"/>
      <c r="J211" s="9"/>
    </row>
    <row r="212" spans="1:10" s="11" customFormat="1" x14ac:dyDescent="0.25">
      <c r="A212" s="12"/>
      <c r="G212" s="13"/>
      <c r="J212" s="9"/>
    </row>
    <row r="213" spans="1:10" s="11" customFormat="1" x14ac:dyDescent="0.25">
      <c r="A213" s="12"/>
      <c r="G213" s="13"/>
      <c r="J213" s="9"/>
    </row>
    <row r="214" spans="1:10" s="11" customFormat="1" x14ac:dyDescent="0.25">
      <c r="A214" s="12"/>
      <c r="G214" s="13"/>
      <c r="J214" s="9"/>
    </row>
    <row r="215" spans="1:10" s="11" customFormat="1" x14ac:dyDescent="0.25">
      <c r="A215" s="12"/>
      <c r="G215" s="13"/>
      <c r="J215" s="9"/>
    </row>
    <row r="216" spans="1:10" s="11" customFormat="1" x14ac:dyDescent="0.25">
      <c r="A216" s="12"/>
      <c r="G216" s="13"/>
      <c r="J216" s="9"/>
    </row>
    <row r="217" spans="1:10" s="11" customFormat="1" x14ac:dyDescent="0.25">
      <c r="A217" s="12"/>
      <c r="G217" s="13"/>
      <c r="J217" s="9"/>
    </row>
    <row r="218" spans="1:10" s="11" customFormat="1" x14ac:dyDescent="0.25">
      <c r="A218" s="12"/>
      <c r="G218" s="13"/>
      <c r="J218" s="9"/>
    </row>
    <row r="219" spans="1:10" s="11" customFormat="1" x14ac:dyDescent="0.25">
      <c r="A219" s="12"/>
      <c r="G219" s="13"/>
      <c r="J219" s="9"/>
    </row>
    <row r="220" spans="1:10" s="11" customFormat="1" x14ac:dyDescent="0.25">
      <c r="A220" s="12"/>
      <c r="G220" s="13"/>
      <c r="H220" s="32"/>
      <c r="J220" s="9"/>
    </row>
    <row r="221" spans="1:10" s="11" customFormat="1" x14ac:dyDescent="0.25">
      <c r="A221" s="12"/>
      <c r="G221" s="13"/>
      <c r="J221" s="9"/>
    </row>
    <row r="222" spans="1:10" s="11" customFormat="1" x14ac:dyDescent="0.25">
      <c r="A222" s="12"/>
      <c r="G222" s="13"/>
      <c r="J222" s="9"/>
    </row>
    <row r="223" spans="1:10" s="11" customFormat="1" x14ac:dyDescent="0.25">
      <c r="A223" s="12"/>
      <c r="G223" s="13"/>
      <c r="J223" s="9"/>
    </row>
    <row r="224" spans="1:10" s="11" customFormat="1" x14ac:dyDescent="0.25">
      <c r="A224" s="12"/>
      <c r="G224" s="13"/>
      <c r="J224" s="9"/>
    </row>
    <row r="225" spans="1:10" s="11" customFormat="1" x14ac:dyDescent="0.25">
      <c r="A225" s="12"/>
      <c r="G225" s="13"/>
      <c r="J225" s="9"/>
    </row>
    <row r="226" spans="1:10" s="11" customFormat="1" x14ac:dyDescent="0.25">
      <c r="A226" s="12"/>
      <c r="G226" s="13"/>
      <c r="J226" s="9"/>
    </row>
    <row r="227" spans="1:10" s="11" customFormat="1" x14ac:dyDescent="0.25">
      <c r="A227" s="12"/>
      <c r="G227" s="13"/>
      <c r="J227" s="9"/>
    </row>
    <row r="228" spans="1:10" s="11" customFormat="1" x14ac:dyDescent="0.25">
      <c r="A228" s="12"/>
      <c r="G228" s="13"/>
      <c r="J228" s="9"/>
    </row>
    <row r="229" spans="1:10" s="11" customFormat="1" x14ac:dyDescent="0.25">
      <c r="A229" s="12"/>
      <c r="G229" s="13"/>
      <c r="J229" s="9"/>
    </row>
    <row r="230" spans="1:10" s="11" customFormat="1" x14ac:dyDescent="0.25">
      <c r="A230" s="12"/>
      <c r="G230" s="13"/>
      <c r="J230" s="9"/>
    </row>
    <row r="231" spans="1:10" s="11" customFormat="1" x14ac:dyDescent="0.25">
      <c r="A231" s="12"/>
      <c r="G231" s="13"/>
      <c r="J231" s="9"/>
    </row>
    <row r="232" spans="1:10" s="11" customFormat="1" x14ac:dyDescent="0.25">
      <c r="A232" s="12"/>
      <c r="G232" s="13"/>
      <c r="J232" s="9"/>
    </row>
    <row r="233" spans="1:10" s="11" customFormat="1" x14ac:dyDescent="0.25">
      <c r="A233" s="12"/>
      <c r="G233" s="13"/>
      <c r="J233" s="9"/>
    </row>
    <row r="234" spans="1:10" s="11" customFormat="1" x14ac:dyDescent="0.25">
      <c r="A234" s="12"/>
      <c r="G234" s="13"/>
      <c r="J234" s="9"/>
    </row>
    <row r="235" spans="1:10" s="11" customFormat="1" x14ac:dyDescent="0.25">
      <c r="A235" s="12"/>
      <c r="G235" s="13"/>
      <c r="J235" s="9"/>
    </row>
    <row r="236" spans="1:10" s="11" customFormat="1" x14ac:dyDescent="0.25">
      <c r="A236" s="12"/>
      <c r="G236" s="13"/>
      <c r="J236" s="9"/>
    </row>
    <row r="237" spans="1:10" s="11" customFormat="1" x14ac:dyDescent="0.25">
      <c r="A237" s="12"/>
      <c r="G237" s="13"/>
      <c r="J237" s="9"/>
    </row>
    <row r="238" spans="1:10" s="11" customFormat="1" x14ac:dyDescent="0.25">
      <c r="A238" s="12"/>
      <c r="G238" s="13"/>
      <c r="J238" s="9"/>
    </row>
    <row r="239" spans="1:10" s="11" customFormat="1" x14ac:dyDescent="0.25">
      <c r="A239" s="12"/>
      <c r="G239" s="13"/>
      <c r="H239" s="32"/>
      <c r="J239" s="9"/>
    </row>
    <row r="240" spans="1:10" s="11" customFormat="1" x14ac:dyDescent="0.25">
      <c r="A240" s="12"/>
      <c r="G240" s="13"/>
      <c r="H240" s="32"/>
      <c r="J240" s="9"/>
    </row>
    <row r="241" spans="1:10" s="11" customFormat="1" x14ac:dyDescent="0.25">
      <c r="A241" s="12"/>
      <c r="G241" s="13"/>
      <c r="H241" s="32"/>
      <c r="J241" s="9"/>
    </row>
    <row r="242" spans="1:10" x14ac:dyDescent="0.25">
      <c r="A242" s="12"/>
      <c r="C242" s="11"/>
      <c r="G242" s="13"/>
      <c r="H242" s="32"/>
    </row>
    <row r="243" spans="1:10" x14ac:dyDescent="0.25">
      <c r="A243" s="12"/>
      <c r="C243" s="11"/>
      <c r="G243" s="13"/>
    </row>
    <row r="244" spans="1:10" x14ac:dyDescent="0.25">
      <c r="A244" s="12"/>
      <c r="C244" s="11"/>
      <c r="G244" s="13"/>
    </row>
    <row r="245" spans="1:10" x14ac:dyDescent="0.25">
      <c r="A245" s="12"/>
      <c r="C245" s="11"/>
      <c r="G245" s="13"/>
      <c r="I245" s="33"/>
    </row>
    <row r="246" spans="1:10" x14ac:dyDescent="0.25">
      <c r="A246" s="12"/>
      <c r="C246" s="11"/>
      <c r="G246" s="13"/>
      <c r="H246" s="32"/>
    </row>
    <row r="247" spans="1:10" x14ac:dyDescent="0.25">
      <c r="A247" s="12"/>
      <c r="C247" s="11"/>
      <c r="G247" s="13"/>
      <c r="I247" s="33"/>
    </row>
    <row r="248" spans="1:10" x14ac:dyDescent="0.25">
      <c r="A248" s="12"/>
      <c r="C248" s="11"/>
      <c r="G248" s="13"/>
    </row>
    <row r="249" spans="1:10" x14ac:dyDescent="0.25">
      <c r="A249" s="12"/>
      <c r="C249" s="11"/>
      <c r="G249" s="13"/>
    </row>
    <row r="250" spans="1:10" x14ac:dyDescent="0.25">
      <c r="A250" s="12"/>
      <c r="C250" s="11"/>
      <c r="G250" s="13"/>
    </row>
    <row r="251" spans="1:10" x14ac:dyDescent="0.25">
      <c r="A251" s="12"/>
      <c r="C251" s="11"/>
      <c r="G251" s="13"/>
    </row>
    <row r="252" spans="1:10" x14ac:dyDescent="0.25">
      <c r="A252" s="12"/>
      <c r="C252" s="11"/>
      <c r="G252" s="13"/>
    </row>
    <row r="253" spans="1:10" x14ac:dyDescent="0.25">
      <c r="A253" s="12"/>
      <c r="C253" s="11"/>
      <c r="G253" s="13"/>
    </row>
    <row r="254" spans="1:10" x14ac:dyDescent="0.25">
      <c r="A254" s="12"/>
      <c r="C254" s="11"/>
      <c r="G254" s="13"/>
    </row>
    <row r="255" spans="1:10" x14ac:dyDescent="0.25">
      <c r="A255" s="12"/>
      <c r="C255" s="11"/>
      <c r="G255" s="13"/>
    </row>
    <row r="256" spans="1:10" x14ac:dyDescent="0.25">
      <c r="A256" s="12"/>
      <c r="C256" s="11"/>
      <c r="G256" s="13"/>
    </row>
    <row r="257" spans="1:10" x14ac:dyDescent="0.25">
      <c r="A257" s="12"/>
      <c r="C257" s="11"/>
      <c r="G257" s="13"/>
    </row>
    <row r="258" spans="1:10" s="11" customFormat="1" x14ac:dyDescent="0.25">
      <c r="A258" s="12"/>
      <c r="G258" s="13"/>
      <c r="J258" s="9"/>
    </row>
    <row r="259" spans="1:10" s="11" customFormat="1" x14ac:dyDescent="0.25">
      <c r="A259" s="12"/>
      <c r="G259" s="13"/>
      <c r="J259" s="9"/>
    </row>
    <row r="260" spans="1:10" s="11" customFormat="1" x14ac:dyDescent="0.25">
      <c r="A260" s="12"/>
      <c r="G260" s="13"/>
      <c r="J260" s="9"/>
    </row>
    <row r="261" spans="1:10" s="11" customFormat="1" x14ac:dyDescent="0.25">
      <c r="A261" s="12"/>
      <c r="G261" s="13"/>
      <c r="J261" s="9"/>
    </row>
    <row r="262" spans="1:10" s="11" customFormat="1" x14ac:dyDescent="0.25">
      <c r="A262" s="12"/>
      <c r="G262" s="13"/>
      <c r="J262" s="9"/>
    </row>
    <row r="263" spans="1:10" s="11" customFormat="1" x14ac:dyDescent="0.25">
      <c r="A263" s="12"/>
      <c r="G263" s="13"/>
      <c r="J263" s="9"/>
    </row>
    <row r="264" spans="1:10" s="11" customFormat="1" x14ac:dyDescent="0.25">
      <c r="A264" s="12"/>
      <c r="G264" s="13"/>
      <c r="J264" s="9"/>
    </row>
    <row r="265" spans="1:10" s="11" customFormat="1" x14ac:dyDescent="0.25">
      <c r="A265" s="12"/>
      <c r="G265" s="13"/>
      <c r="J265" s="9"/>
    </row>
    <row r="266" spans="1:10" s="11" customFormat="1" x14ac:dyDescent="0.25">
      <c r="A266" s="12"/>
      <c r="G266" s="13"/>
      <c r="J266" s="9"/>
    </row>
    <row r="267" spans="1:10" s="11" customFormat="1" x14ac:dyDescent="0.25">
      <c r="A267" s="12"/>
      <c r="G267" s="13"/>
      <c r="J267" s="9"/>
    </row>
    <row r="268" spans="1:10" s="11" customFormat="1" x14ac:dyDescent="0.25">
      <c r="A268" s="12"/>
      <c r="G268" s="13"/>
      <c r="J268" s="9"/>
    </row>
    <row r="269" spans="1:10" s="11" customFormat="1" x14ac:dyDescent="0.25">
      <c r="A269" s="12"/>
      <c r="G269" s="13"/>
      <c r="J269" s="9"/>
    </row>
    <row r="270" spans="1:10" s="11" customFormat="1" x14ac:dyDescent="0.25">
      <c r="A270" s="12"/>
      <c r="G270" s="13"/>
      <c r="J270" s="9"/>
    </row>
    <row r="271" spans="1:10" s="11" customFormat="1" x14ac:dyDescent="0.25">
      <c r="A271" s="12"/>
      <c r="G271" s="13"/>
      <c r="J271" s="9"/>
    </row>
    <row r="272" spans="1:10" s="11" customFormat="1" x14ac:dyDescent="0.25">
      <c r="A272" s="12"/>
      <c r="G272" s="13"/>
      <c r="J272" s="9"/>
    </row>
    <row r="273" spans="1:10" s="11" customFormat="1" x14ac:dyDescent="0.25">
      <c r="A273" s="12"/>
      <c r="G273" s="13"/>
      <c r="J273" s="9"/>
    </row>
    <row r="274" spans="1:10" s="11" customFormat="1" x14ac:dyDescent="0.25">
      <c r="A274" s="12"/>
      <c r="G274" s="13"/>
      <c r="J274" s="9"/>
    </row>
    <row r="275" spans="1:10" s="11" customFormat="1" x14ac:dyDescent="0.25">
      <c r="A275" s="12"/>
      <c r="G275" s="13"/>
      <c r="J275" s="9"/>
    </row>
    <row r="276" spans="1:10" s="11" customFormat="1" x14ac:dyDescent="0.25">
      <c r="A276" s="12"/>
      <c r="G276" s="13"/>
      <c r="J276" s="9"/>
    </row>
    <row r="277" spans="1:10" s="11" customFormat="1" x14ac:dyDescent="0.25">
      <c r="A277" s="12"/>
      <c r="G277" s="13"/>
      <c r="J277" s="9"/>
    </row>
    <row r="278" spans="1:10" s="11" customFormat="1" x14ac:dyDescent="0.25">
      <c r="A278" s="12"/>
      <c r="G278" s="13"/>
      <c r="J278" s="9"/>
    </row>
    <row r="279" spans="1:10" s="11" customFormat="1" x14ac:dyDescent="0.25">
      <c r="A279" s="12"/>
      <c r="G279" s="13"/>
      <c r="J279" s="9"/>
    </row>
    <row r="280" spans="1:10" s="11" customFormat="1" x14ac:dyDescent="0.25">
      <c r="A280" s="12"/>
      <c r="G280" s="13"/>
      <c r="J280" s="9"/>
    </row>
    <row r="281" spans="1:10" s="11" customFormat="1" x14ac:dyDescent="0.25">
      <c r="A281" s="12"/>
      <c r="G281" s="13"/>
      <c r="J281" s="9"/>
    </row>
    <row r="282" spans="1:10" s="11" customFormat="1" x14ac:dyDescent="0.25">
      <c r="A282" s="12"/>
      <c r="G282" s="13"/>
      <c r="J282" s="9"/>
    </row>
    <row r="283" spans="1:10" s="11" customFormat="1" x14ac:dyDescent="0.25">
      <c r="A283" s="12"/>
      <c r="G283" s="13"/>
      <c r="H283" s="32"/>
      <c r="J283" s="9"/>
    </row>
    <row r="284" spans="1:10" s="11" customFormat="1" x14ac:dyDescent="0.25">
      <c r="A284" s="12"/>
      <c r="G284" s="13"/>
      <c r="H284" s="32"/>
      <c r="J284" s="9"/>
    </row>
    <row r="285" spans="1:10" s="11" customFormat="1" x14ac:dyDescent="0.25">
      <c r="A285" s="12"/>
      <c r="G285" s="13"/>
      <c r="J285" s="9"/>
    </row>
    <row r="286" spans="1:10" s="11" customFormat="1" x14ac:dyDescent="0.25">
      <c r="A286" s="12"/>
      <c r="G286" s="13"/>
      <c r="J286" s="9"/>
    </row>
    <row r="287" spans="1:10" s="11" customFormat="1" x14ac:dyDescent="0.25">
      <c r="A287" s="12"/>
      <c r="G287" s="13"/>
      <c r="J287" s="9"/>
    </row>
    <row r="288" spans="1:10" s="11" customFormat="1" x14ac:dyDescent="0.25">
      <c r="A288" s="12"/>
      <c r="G288" s="13"/>
      <c r="J288" s="9"/>
    </row>
    <row r="289" spans="1:10" s="11" customFormat="1" x14ac:dyDescent="0.25">
      <c r="A289" s="12"/>
      <c r="G289" s="13"/>
      <c r="J289" s="9"/>
    </row>
    <row r="290" spans="1:10" x14ac:dyDescent="0.25">
      <c r="A290" s="12"/>
      <c r="C290" s="11"/>
      <c r="G290" s="13"/>
    </row>
    <row r="291" spans="1:10" x14ac:dyDescent="0.25">
      <c r="A291" s="12"/>
      <c r="C291" s="11"/>
      <c r="G291" s="13"/>
    </row>
    <row r="292" spans="1:10" x14ac:dyDescent="0.25">
      <c r="A292" s="12"/>
      <c r="C292" s="11"/>
      <c r="G292" s="13"/>
    </row>
    <row r="293" spans="1:10" x14ac:dyDescent="0.25">
      <c r="A293" s="12"/>
      <c r="C293" s="11"/>
      <c r="G293" s="13"/>
    </row>
    <row r="294" spans="1:10" x14ac:dyDescent="0.25">
      <c r="A294" s="12"/>
      <c r="C294" s="11"/>
      <c r="G294" s="13"/>
    </row>
    <row r="295" spans="1:10" x14ac:dyDescent="0.25">
      <c r="A295" s="12"/>
      <c r="C295" s="11"/>
      <c r="G295" s="13"/>
    </row>
    <row r="296" spans="1:10" x14ac:dyDescent="0.25">
      <c r="A296" s="12"/>
      <c r="C296" s="11"/>
      <c r="G296" s="13"/>
    </row>
    <row r="297" spans="1:10" x14ac:dyDescent="0.25">
      <c r="A297" s="12"/>
      <c r="C297" s="11"/>
      <c r="G297" s="13"/>
    </row>
    <row r="298" spans="1:10" x14ac:dyDescent="0.25">
      <c r="A298" s="12"/>
      <c r="C298" s="11"/>
      <c r="G298" s="13"/>
    </row>
    <row r="299" spans="1:10" x14ac:dyDescent="0.25">
      <c r="A299" s="12"/>
      <c r="C299" s="11"/>
      <c r="G299" s="13"/>
    </row>
    <row r="300" spans="1:10" x14ac:dyDescent="0.25">
      <c r="A300" s="12"/>
      <c r="C300" s="11"/>
      <c r="G300" s="13"/>
      <c r="H300" s="32"/>
    </row>
    <row r="301" spans="1:10" x14ac:dyDescent="0.25">
      <c r="A301" s="12"/>
      <c r="C301" s="11"/>
      <c r="G301" s="13"/>
    </row>
    <row r="302" spans="1:10" x14ac:dyDescent="0.25">
      <c r="A302" s="12"/>
      <c r="C302" s="11"/>
      <c r="G302" s="13"/>
    </row>
    <row r="303" spans="1:10" x14ac:dyDescent="0.25">
      <c r="A303" s="12"/>
      <c r="C303" s="11"/>
      <c r="G303" s="13"/>
      <c r="H303" s="32"/>
    </row>
    <row r="304" spans="1:10" x14ac:dyDescent="0.25">
      <c r="A304" s="12"/>
      <c r="C304" s="11"/>
      <c r="G304" s="13"/>
      <c r="H304" s="32"/>
    </row>
    <row r="305" spans="1:10" x14ac:dyDescent="0.25">
      <c r="A305" s="12"/>
      <c r="C305" s="11"/>
      <c r="G305" s="13"/>
    </row>
    <row r="306" spans="1:10" s="11" customFormat="1" x14ac:dyDescent="0.25">
      <c r="A306" s="12"/>
      <c r="G306" s="13"/>
      <c r="J306" s="9"/>
    </row>
    <row r="307" spans="1:10" s="11" customFormat="1" x14ac:dyDescent="0.25">
      <c r="A307" s="12"/>
      <c r="G307" s="13"/>
      <c r="J307" s="9"/>
    </row>
    <row r="308" spans="1:10" s="11" customFormat="1" x14ac:dyDescent="0.25">
      <c r="A308" s="12"/>
      <c r="G308" s="13"/>
      <c r="J308" s="9"/>
    </row>
    <row r="309" spans="1:10" s="11" customFormat="1" x14ac:dyDescent="0.25">
      <c r="A309" s="12"/>
      <c r="G309" s="13"/>
      <c r="J309" s="9"/>
    </row>
    <row r="310" spans="1:10" s="11" customFormat="1" x14ac:dyDescent="0.25">
      <c r="A310" s="12"/>
      <c r="G310" s="13"/>
      <c r="J310" s="9"/>
    </row>
    <row r="311" spans="1:10" s="11" customFormat="1" x14ac:dyDescent="0.25">
      <c r="A311" s="12"/>
      <c r="G311" s="13"/>
      <c r="J311" s="9"/>
    </row>
    <row r="312" spans="1:10" s="11" customFormat="1" x14ac:dyDescent="0.25">
      <c r="A312" s="12"/>
      <c r="G312" s="13"/>
      <c r="J312" s="9"/>
    </row>
    <row r="313" spans="1:10" s="11" customFormat="1" x14ac:dyDescent="0.25">
      <c r="A313" s="12"/>
      <c r="G313" s="13"/>
      <c r="J313" s="9"/>
    </row>
    <row r="314" spans="1:10" s="11" customFormat="1" x14ac:dyDescent="0.25">
      <c r="A314" s="12"/>
      <c r="G314" s="13"/>
      <c r="J314" s="9"/>
    </row>
    <row r="315" spans="1:10" s="11" customFormat="1" x14ac:dyDescent="0.25">
      <c r="A315" s="12"/>
      <c r="G315" s="13"/>
      <c r="J315" s="9"/>
    </row>
    <row r="316" spans="1:10" s="11" customFormat="1" x14ac:dyDescent="0.25">
      <c r="A316" s="12"/>
      <c r="G316" s="13"/>
      <c r="H316" s="32"/>
      <c r="J316" s="9"/>
    </row>
    <row r="317" spans="1:10" s="11" customFormat="1" x14ac:dyDescent="0.25">
      <c r="A317" s="12"/>
      <c r="G317" s="13"/>
      <c r="J317" s="9"/>
    </row>
    <row r="318" spans="1:10" s="11" customFormat="1" x14ac:dyDescent="0.25">
      <c r="A318" s="12"/>
      <c r="G318" s="13"/>
      <c r="J318" s="9"/>
    </row>
    <row r="319" spans="1:10" s="11" customFormat="1" x14ac:dyDescent="0.25">
      <c r="A319" s="12"/>
      <c r="G319" s="13"/>
      <c r="J319" s="9"/>
    </row>
    <row r="320" spans="1:10" s="11" customFormat="1" x14ac:dyDescent="0.25">
      <c r="A320" s="12"/>
      <c r="G320" s="13"/>
      <c r="J320" s="9"/>
    </row>
    <row r="321" spans="1:10" s="11" customFormat="1" x14ac:dyDescent="0.25">
      <c r="A321" s="12"/>
      <c r="G321" s="13"/>
      <c r="H321" s="32"/>
      <c r="J321" s="9"/>
    </row>
    <row r="322" spans="1:10" s="11" customFormat="1" x14ac:dyDescent="0.25">
      <c r="A322" s="12"/>
      <c r="G322" s="13"/>
      <c r="J322" s="9"/>
    </row>
    <row r="323" spans="1:10" s="11" customFormat="1" x14ac:dyDescent="0.25">
      <c r="A323" s="12"/>
      <c r="G323" s="13"/>
      <c r="J323" s="9"/>
    </row>
    <row r="324" spans="1:10" s="11" customFormat="1" x14ac:dyDescent="0.25">
      <c r="A324" s="12"/>
      <c r="G324" s="13"/>
      <c r="J324" s="9"/>
    </row>
    <row r="325" spans="1:10" s="11" customFormat="1" x14ac:dyDescent="0.25">
      <c r="A325" s="12"/>
      <c r="G325" s="13"/>
      <c r="J325" s="9"/>
    </row>
    <row r="326" spans="1:10" s="11" customFormat="1" x14ac:dyDescent="0.25">
      <c r="A326" s="12"/>
      <c r="G326" s="13"/>
      <c r="J326" s="9"/>
    </row>
    <row r="327" spans="1:10" s="11" customFormat="1" x14ac:dyDescent="0.25">
      <c r="A327" s="12"/>
      <c r="G327" s="13"/>
      <c r="J327" s="9"/>
    </row>
    <row r="328" spans="1:10" s="11" customFormat="1" x14ac:dyDescent="0.25">
      <c r="A328" s="12"/>
      <c r="G328" s="13"/>
      <c r="J328" s="9"/>
    </row>
    <row r="329" spans="1:10" s="11" customFormat="1" x14ac:dyDescent="0.25">
      <c r="A329" s="12"/>
      <c r="G329" s="13"/>
      <c r="H329" s="32"/>
      <c r="J329" s="9"/>
    </row>
    <row r="330" spans="1:10" s="11" customFormat="1" x14ac:dyDescent="0.25">
      <c r="A330" s="12"/>
      <c r="G330" s="13"/>
      <c r="H330" s="32"/>
      <c r="J330" s="9"/>
    </row>
    <row r="331" spans="1:10" s="11" customFormat="1" x14ac:dyDescent="0.25">
      <c r="A331" s="12"/>
      <c r="G331" s="13"/>
      <c r="J331" s="9"/>
    </row>
    <row r="332" spans="1:10" s="11" customFormat="1" x14ac:dyDescent="0.25">
      <c r="A332" s="12"/>
      <c r="G332" s="13"/>
      <c r="J332" s="9"/>
    </row>
    <row r="333" spans="1:10" s="11" customFormat="1" x14ac:dyDescent="0.25">
      <c r="A333" s="12"/>
      <c r="G333" s="13"/>
      <c r="J333" s="9"/>
    </row>
    <row r="334" spans="1:10" s="11" customFormat="1" x14ac:dyDescent="0.25">
      <c r="A334" s="12"/>
      <c r="G334" s="13"/>
      <c r="J334" s="9"/>
    </row>
    <row r="335" spans="1:10" s="11" customFormat="1" x14ac:dyDescent="0.25">
      <c r="A335" s="12"/>
      <c r="G335" s="13"/>
      <c r="J335" s="9"/>
    </row>
    <row r="336" spans="1:10" s="11" customFormat="1" x14ac:dyDescent="0.25">
      <c r="A336" s="12"/>
      <c r="G336" s="13"/>
      <c r="J336" s="9"/>
    </row>
    <row r="337" spans="1:10" s="11" customFormat="1" x14ac:dyDescent="0.25">
      <c r="A337" s="12"/>
      <c r="G337" s="13"/>
      <c r="J337" s="9"/>
    </row>
    <row r="338" spans="1:10" s="11" customFormat="1" x14ac:dyDescent="0.25">
      <c r="A338" s="12"/>
      <c r="G338" s="13"/>
      <c r="J338" s="9"/>
    </row>
    <row r="339" spans="1:10" s="11" customFormat="1" x14ac:dyDescent="0.25">
      <c r="A339" s="12"/>
      <c r="G339" s="13"/>
      <c r="J339" s="9"/>
    </row>
    <row r="340" spans="1:10" s="11" customFormat="1" x14ac:dyDescent="0.25">
      <c r="A340" s="12"/>
      <c r="G340" s="13"/>
      <c r="J340" s="9"/>
    </row>
    <row r="341" spans="1:10" s="11" customFormat="1" x14ac:dyDescent="0.25">
      <c r="A341" s="12"/>
      <c r="G341" s="13"/>
      <c r="J341" s="9"/>
    </row>
    <row r="342" spans="1:10" s="11" customFormat="1" x14ac:dyDescent="0.25">
      <c r="A342" s="12"/>
      <c r="G342" s="13"/>
      <c r="J342" s="9"/>
    </row>
    <row r="343" spans="1:10" s="11" customFormat="1" x14ac:dyDescent="0.25">
      <c r="A343" s="12"/>
      <c r="G343" s="13"/>
      <c r="J343" s="9"/>
    </row>
    <row r="344" spans="1:10" s="11" customFormat="1" x14ac:dyDescent="0.25">
      <c r="A344" s="12"/>
      <c r="G344" s="13"/>
      <c r="H344" s="32"/>
      <c r="J344" s="9"/>
    </row>
    <row r="345" spans="1:10" s="11" customFormat="1" x14ac:dyDescent="0.25">
      <c r="A345" s="12"/>
      <c r="G345" s="13"/>
      <c r="H345" s="32"/>
      <c r="J345" s="9"/>
    </row>
    <row r="346" spans="1:10" s="11" customFormat="1" x14ac:dyDescent="0.25">
      <c r="A346" s="12"/>
      <c r="G346" s="13"/>
      <c r="J346" s="9"/>
    </row>
    <row r="347" spans="1:10" s="11" customFormat="1" x14ac:dyDescent="0.25">
      <c r="A347" s="12"/>
      <c r="G347" s="13"/>
      <c r="J347" s="9"/>
    </row>
    <row r="348" spans="1:10" s="11" customFormat="1" x14ac:dyDescent="0.25">
      <c r="A348" s="12"/>
      <c r="G348" s="13"/>
      <c r="J348" s="9"/>
    </row>
    <row r="349" spans="1:10" s="11" customFormat="1" x14ac:dyDescent="0.25">
      <c r="A349" s="12"/>
      <c r="G349" s="13"/>
      <c r="J349" s="9"/>
    </row>
    <row r="350" spans="1:10" s="11" customFormat="1" x14ac:dyDescent="0.25">
      <c r="A350" s="12"/>
      <c r="G350" s="13"/>
      <c r="J350" s="9"/>
    </row>
    <row r="351" spans="1:10" s="11" customFormat="1" x14ac:dyDescent="0.25">
      <c r="A351" s="12"/>
      <c r="G351" s="13"/>
      <c r="J351" s="9"/>
    </row>
    <row r="352" spans="1:10" s="11" customFormat="1" x14ac:dyDescent="0.25">
      <c r="A352" s="12"/>
      <c r="G352" s="13"/>
      <c r="H352" s="32"/>
      <c r="J352" s="9"/>
    </row>
    <row r="353" spans="1:10" s="11" customFormat="1" x14ac:dyDescent="0.25">
      <c r="A353" s="12"/>
      <c r="G353" s="13"/>
      <c r="H353" s="32"/>
      <c r="J353" s="9"/>
    </row>
    <row r="354" spans="1:10" s="11" customFormat="1" x14ac:dyDescent="0.25">
      <c r="A354" s="12"/>
      <c r="G354" s="13"/>
      <c r="H354" s="32"/>
      <c r="J354" s="9"/>
    </row>
    <row r="355" spans="1:10" s="11" customFormat="1" x14ac:dyDescent="0.25">
      <c r="A355" s="12"/>
      <c r="G355" s="13"/>
      <c r="H355" s="32"/>
      <c r="J355" s="9"/>
    </row>
    <row r="356" spans="1:10" s="11" customFormat="1" x14ac:dyDescent="0.25">
      <c r="A356" s="12"/>
      <c r="G356" s="13"/>
      <c r="H356" s="32"/>
      <c r="J356" s="9"/>
    </row>
    <row r="357" spans="1:10" s="11" customFormat="1" x14ac:dyDescent="0.25">
      <c r="A357" s="12"/>
      <c r="G357" s="13"/>
      <c r="J357" s="9"/>
    </row>
    <row r="358" spans="1:10" s="11" customFormat="1" x14ac:dyDescent="0.25">
      <c r="A358" s="12"/>
      <c r="G358" s="13"/>
      <c r="J358" s="9"/>
    </row>
    <row r="359" spans="1:10" s="11" customFormat="1" x14ac:dyDescent="0.25">
      <c r="A359" s="12"/>
      <c r="G359" s="13"/>
      <c r="J359" s="9"/>
    </row>
    <row r="360" spans="1:10" s="11" customFormat="1" x14ac:dyDescent="0.25">
      <c r="A360" s="12"/>
      <c r="G360" s="13"/>
      <c r="J360" s="9"/>
    </row>
    <row r="361" spans="1:10" s="11" customFormat="1" x14ac:dyDescent="0.25">
      <c r="A361" s="12"/>
      <c r="G361" s="13"/>
      <c r="J361" s="9"/>
    </row>
    <row r="362" spans="1:10" s="11" customFormat="1" x14ac:dyDescent="0.25">
      <c r="A362" s="12"/>
      <c r="G362" s="13"/>
      <c r="J362" s="9"/>
    </row>
    <row r="363" spans="1:10" s="11" customFormat="1" x14ac:dyDescent="0.25">
      <c r="A363" s="12"/>
      <c r="G363" s="13"/>
      <c r="J363" s="9"/>
    </row>
    <row r="364" spans="1:10" s="11" customFormat="1" x14ac:dyDescent="0.25">
      <c r="A364" s="12"/>
      <c r="G364" s="13"/>
      <c r="J364" s="9"/>
    </row>
    <row r="365" spans="1:10" s="11" customFormat="1" x14ac:dyDescent="0.25">
      <c r="A365" s="12"/>
      <c r="G365" s="13"/>
      <c r="J365" s="9"/>
    </row>
    <row r="366" spans="1:10" s="11" customFormat="1" x14ac:dyDescent="0.25">
      <c r="A366" s="12"/>
      <c r="G366" s="13"/>
      <c r="J366" s="9"/>
    </row>
    <row r="367" spans="1:10" s="11" customFormat="1" x14ac:dyDescent="0.25">
      <c r="A367" s="12"/>
      <c r="G367" s="13"/>
      <c r="H367" s="32"/>
      <c r="J367" s="9"/>
    </row>
    <row r="368" spans="1:10" s="11" customFormat="1" x14ac:dyDescent="0.25">
      <c r="A368" s="12"/>
      <c r="G368" s="13"/>
      <c r="H368" s="32"/>
      <c r="J368" s="9"/>
    </row>
    <row r="369" spans="1:10" s="11" customFormat="1" x14ac:dyDescent="0.25">
      <c r="A369" s="12"/>
      <c r="G369" s="13"/>
      <c r="J369" s="9"/>
    </row>
    <row r="370" spans="1:10" s="11" customFormat="1" x14ac:dyDescent="0.25">
      <c r="A370" s="12"/>
      <c r="G370" s="13"/>
      <c r="J370" s="9"/>
    </row>
    <row r="371" spans="1:10" s="11" customFormat="1" x14ac:dyDescent="0.25">
      <c r="A371" s="12"/>
      <c r="G371" s="13"/>
      <c r="J371" s="9"/>
    </row>
    <row r="372" spans="1:10" s="11" customFormat="1" x14ac:dyDescent="0.25">
      <c r="A372" s="12"/>
      <c r="G372" s="13"/>
      <c r="J372" s="9"/>
    </row>
    <row r="373" spans="1:10" s="11" customFormat="1" x14ac:dyDescent="0.25">
      <c r="A373" s="12"/>
      <c r="G373" s="13"/>
      <c r="J373" s="9"/>
    </row>
    <row r="374" spans="1:10" s="11" customFormat="1" x14ac:dyDescent="0.25">
      <c r="A374" s="12"/>
      <c r="G374" s="13"/>
      <c r="J374" s="9"/>
    </row>
    <row r="375" spans="1:10" s="11" customFormat="1" x14ac:dyDescent="0.25">
      <c r="A375" s="12"/>
      <c r="G375" s="13"/>
      <c r="J375" s="9"/>
    </row>
    <row r="376" spans="1:10" s="11" customFormat="1" x14ac:dyDescent="0.25">
      <c r="A376" s="12"/>
      <c r="G376" s="13"/>
      <c r="J376" s="9"/>
    </row>
    <row r="377" spans="1:10" s="11" customFormat="1" x14ac:dyDescent="0.25">
      <c r="A377" s="12"/>
      <c r="G377" s="13"/>
      <c r="J377" s="9"/>
    </row>
    <row r="378" spans="1:10" s="11" customFormat="1" x14ac:dyDescent="0.25">
      <c r="A378" s="12"/>
      <c r="G378" s="13"/>
      <c r="H378" s="32"/>
      <c r="J378" s="9"/>
    </row>
    <row r="379" spans="1:10" s="11" customFormat="1" x14ac:dyDescent="0.25">
      <c r="A379" s="12"/>
      <c r="G379" s="13"/>
      <c r="H379" s="32"/>
      <c r="J379" s="9"/>
    </row>
    <row r="380" spans="1:10" s="11" customFormat="1" x14ac:dyDescent="0.25">
      <c r="A380" s="12"/>
      <c r="G380" s="13"/>
      <c r="J380" s="9"/>
    </row>
    <row r="381" spans="1:10" s="11" customFormat="1" x14ac:dyDescent="0.25">
      <c r="A381" s="12"/>
      <c r="G381" s="13"/>
      <c r="H381" s="32"/>
      <c r="J381" s="9"/>
    </row>
    <row r="382" spans="1:10" s="11" customFormat="1" x14ac:dyDescent="0.25">
      <c r="A382" s="12"/>
      <c r="G382" s="13"/>
      <c r="J382" s="9"/>
    </row>
    <row r="383" spans="1:10" s="11" customFormat="1" x14ac:dyDescent="0.25">
      <c r="A383" s="12"/>
      <c r="G383" s="13"/>
      <c r="J383" s="9"/>
    </row>
    <row r="384" spans="1:10" s="11" customFormat="1" x14ac:dyDescent="0.25">
      <c r="A384" s="12"/>
      <c r="G384" s="13"/>
      <c r="J384" s="9"/>
    </row>
    <row r="385" spans="1:10" s="11" customFormat="1" x14ac:dyDescent="0.25">
      <c r="A385" s="12"/>
      <c r="G385" s="13"/>
      <c r="J385" s="9"/>
    </row>
    <row r="386" spans="1:10" s="11" customFormat="1" x14ac:dyDescent="0.25">
      <c r="A386" s="12"/>
      <c r="G386" s="13"/>
      <c r="J386" s="9"/>
    </row>
    <row r="387" spans="1:10" s="11" customFormat="1" x14ac:dyDescent="0.25">
      <c r="A387" s="12"/>
      <c r="G387" s="13"/>
      <c r="J387" s="9"/>
    </row>
    <row r="388" spans="1:10" s="11" customFormat="1" x14ac:dyDescent="0.25">
      <c r="A388" s="12"/>
      <c r="G388" s="13"/>
      <c r="J388" s="9"/>
    </row>
    <row r="389" spans="1:10" s="11" customFormat="1" x14ac:dyDescent="0.25">
      <c r="A389" s="12"/>
      <c r="G389" s="13"/>
      <c r="J389" s="9"/>
    </row>
    <row r="390" spans="1:10" s="11" customFormat="1" x14ac:dyDescent="0.25">
      <c r="A390" s="12"/>
      <c r="G390" s="13"/>
      <c r="J390" s="9"/>
    </row>
    <row r="391" spans="1:10" s="11" customFormat="1" x14ac:dyDescent="0.25">
      <c r="A391" s="12"/>
      <c r="G391" s="13"/>
      <c r="J391" s="9"/>
    </row>
    <row r="392" spans="1:10" s="11" customFormat="1" x14ac:dyDescent="0.25">
      <c r="A392" s="12"/>
      <c r="G392" s="13"/>
      <c r="J392" s="9"/>
    </row>
    <row r="393" spans="1:10" s="11" customFormat="1" x14ac:dyDescent="0.25">
      <c r="A393" s="12"/>
      <c r="G393" s="13"/>
      <c r="J393" s="9"/>
    </row>
    <row r="394" spans="1:10" s="11" customFormat="1" x14ac:dyDescent="0.25">
      <c r="A394" s="12"/>
      <c r="G394" s="13"/>
      <c r="J394" s="9"/>
    </row>
    <row r="395" spans="1:10" s="11" customFormat="1" x14ac:dyDescent="0.25">
      <c r="A395" s="12"/>
      <c r="G395" s="13"/>
      <c r="J395" s="9"/>
    </row>
    <row r="396" spans="1:10" s="11" customFormat="1" x14ac:dyDescent="0.25">
      <c r="A396" s="12"/>
      <c r="G396" s="13"/>
      <c r="J396" s="9"/>
    </row>
    <row r="397" spans="1:10" s="11" customFormat="1" x14ac:dyDescent="0.25">
      <c r="A397" s="12"/>
      <c r="G397" s="13"/>
      <c r="J397" s="9"/>
    </row>
    <row r="398" spans="1:10" s="11" customFormat="1" x14ac:dyDescent="0.25">
      <c r="A398" s="12"/>
      <c r="G398" s="13"/>
      <c r="J398" s="9"/>
    </row>
    <row r="399" spans="1:10" s="11" customFormat="1" x14ac:dyDescent="0.25">
      <c r="A399" s="12"/>
      <c r="G399" s="13"/>
      <c r="J399" s="9"/>
    </row>
    <row r="400" spans="1:10" s="11" customFormat="1" x14ac:dyDescent="0.25">
      <c r="A400" s="12"/>
      <c r="G400" s="13"/>
      <c r="J400" s="9"/>
    </row>
    <row r="401" spans="1:10" s="11" customFormat="1" x14ac:dyDescent="0.25">
      <c r="A401" s="12"/>
      <c r="G401" s="13"/>
      <c r="J401" s="9"/>
    </row>
    <row r="402" spans="1:10" s="11" customFormat="1" x14ac:dyDescent="0.25">
      <c r="A402" s="12"/>
      <c r="G402" s="13"/>
      <c r="J402" s="9"/>
    </row>
    <row r="403" spans="1:10" s="11" customFormat="1" x14ac:dyDescent="0.25">
      <c r="A403" s="12"/>
      <c r="G403" s="13"/>
      <c r="J403" s="9"/>
    </row>
    <row r="404" spans="1:10" s="11" customFormat="1" x14ac:dyDescent="0.25">
      <c r="A404" s="12"/>
      <c r="G404" s="13"/>
      <c r="J404" s="9"/>
    </row>
    <row r="405" spans="1:10" s="11" customFormat="1" x14ac:dyDescent="0.25">
      <c r="A405" s="12"/>
      <c r="G405" s="13"/>
      <c r="J405" s="9"/>
    </row>
    <row r="406" spans="1:10" s="11" customFormat="1" x14ac:dyDescent="0.25">
      <c r="A406" s="12"/>
      <c r="G406" s="13"/>
      <c r="J406" s="9"/>
    </row>
    <row r="407" spans="1:10" s="11" customFormat="1" x14ac:dyDescent="0.25">
      <c r="A407" s="12"/>
      <c r="G407" s="13"/>
      <c r="J407" s="9"/>
    </row>
    <row r="408" spans="1:10" s="11" customFormat="1" x14ac:dyDescent="0.25">
      <c r="A408" s="12"/>
      <c r="G408" s="13"/>
      <c r="J408" s="9"/>
    </row>
    <row r="409" spans="1:10" s="11" customFormat="1" x14ac:dyDescent="0.25">
      <c r="A409" s="12"/>
      <c r="G409" s="13"/>
      <c r="J409" s="9"/>
    </row>
    <row r="410" spans="1:10" s="11" customFormat="1" x14ac:dyDescent="0.25">
      <c r="A410" s="12"/>
      <c r="G410" s="13"/>
      <c r="J410" s="9"/>
    </row>
    <row r="411" spans="1:10" s="11" customFormat="1" x14ac:dyDescent="0.25">
      <c r="A411" s="12"/>
      <c r="G411" s="13"/>
      <c r="J411" s="9"/>
    </row>
    <row r="412" spans="1:10" s="11" customFormat="1" x14ac:dyDescent="0.25">
      <c r="A412" s="12"/>
      <c r="G412" s="13"/>
      <c r="J412" s="9"/>
    </row>
    <row r="413" spans="1:10" s="11" customFormat="1" x14ac:dyDescent="0.25">
      <c r="A413" s="12"/>
      <c r="G413" s="13"/>
      <c r="J413" s="9"/>
    </row>
    <row r="414" spans="1:10" s="11" customFormat="1" x14ac:dyDescent="0.25">
      <c r="A414" s="12"/>
      <c r="G414" s="13"/>
      <c r="J414" s="9"/>
    </row>
    <row r="415" spans="1:10" s="11" customFormat="1" x14ac:dyDescent="0.25">
      <c r="A415" s="12"/>
      <c r="G415" s="13"/>
      <c r="J415" s="9"/>
    </row>
    <row r="416" spans="1:10" s="11" customFormat="1" x14ac:dyDescent="0.25">
      <c r="A416" s="12"/>
      <c r="G416" s="13"/>
      <c r="J416" s="9"/>
    </row>
    <row r="417" spans="1:10" s="11" customFormat="1" x14ac:dyDescent="0.25">
      <c r="A417" s="12"/>
      <c r="G417" s="13"/>
      <c r="J417" s="9"/>
    </row>
    <row r="418" spans="1:10" s="11" customFormat="1" x14ac:dyDescent="0.25">
      <c r="A418" s="12"/>
      <c r="G418" s="13"/>
      <c r="J418" s="9"/>
    </row>
    <row r="419" spans="1:10" s="11" customFormat="1" x14ac:dyDescent="0.25">
      <c r="A419" s="12"/>
      <c r="G419" s="13"/>
      <c r="J419" s="9"/>
    </row>
    <row r="420" spans="1:10" s="11" customFormat="1" x14ac:dyDescent="0.25">
      <c r="A420" s="12"/>
      <c r="G420" s="13"/>
      <c r="J420" s="9"/>
    </row>
    <row r="421" spans="1:10" s="11" customFormat="1" x14ac:dyDescent="0.25">
      <c r="A421" s="12"/>
      <c r="G421" s="13"/>
      <c r="J421" s="9"/>
    </row>
    <row r="422" spans="1:10" s="11" customFormat="1" x14ac:dyDescent="0.25">
      <c r="A422" s="12"/>
      <c r="G422" s="13"/>
      <c r="J422" s="9"/>
    </row>
    <row r="423" spans="1:10" s="11" customFormat="1" x14ac:dyDescent="0.25">
      <c r="A423" s="12"/>
      <c r="G423" s="13"/>
      <c r="J423" s="9"/>
    </row>
    <row r="424" spans="1:10" s="11" customFormat="1" x14ac:dyDescent="0.25">
      <c r="A424" s="12"/>
      <c r="G424" s="13"/>
      <c r="J424" s="9"/>
    </row>
    <row r="425" spans="1:10" s="11" customFormat="1" x14ac:dyDescent="0.25">
      <c r="A425" s="12"/>
      <c r="G425" s="13"/>
      <c r="J425" s="9"/>
    </row>
    <row r="426" spans="1:10" s="11" customFormat="1" x14ac:dyDescent="0.25">
      <c r="A426" s="12"/>
      <c r="G426" s="13"/>
      <c r="J426" s="9"/>
    </row>
    <row r="427" spans="1:10" s="11" customFormat="1" x14ac:dyDescent="0.25">
      <c r="A427" s="12"/>
      <c r="G427" s="13"/>
      <c r="J427" s="9"/>
    </row>
    <row r="428" spans="1:10" s="11" customFormat="1" x14ac:dyDescent="0.25">
      <c r="A428" s="12"/>
      <c r="G428" s="13"/>
      <c r="J428" s="9"/>
    </row>
    <row r="429" spans="1:10" s="11" customFormat="1" x14ac:dyDescent="0.25">
      <c r="A429" s="12"/>
      <c r="G429" s="13"/>
      <c r="H429" s="32"/>
      <c r="J429" s="9"/>
    </row>
    <row r="430" spans="1:10" s="11" customFormat="1" x14ac:dyDescent="0.25">
      <c r="A430" s="12"/>
      <c r="G430" s="13"/>
      <c r="J430" s="9"/>
    </row>
    <row r="431" spans="1:10" s="11" customFormat="1" x14ac:dyDescent="0.25">
      <c r="A431" s="12"/>
      <c r="G431" s="13"/>
      <c r="J431" s="9"/>
    </row>
    <row r="432" spans="1:10" s="11" customFormat="1" x14ac:dyDescent="0.25">
      <c r="A432" s="12"/>
      <c r="G432" s="13"/>
      <c r="J432" s="9"/>
    </row>
    <row r="433" spans="1:10" s="11" customFormat="1" x14ac:dyDescent="0.25">
      <c r="A433" s="12"/>
      <c r="G433" s="13"/>
      <c r="J433" s="9"/>
    </row>
    <row r="434" spans="1:10" s="11" customFormat="1" x14ac:dyDescent="0.25">
      <c r="A434" s="12"/>
      <c r="G434" s="13"/>
      <c r="J434" s="9"/>
    </row>
    <row r="435" spans="1:10" s="11" customFormat="1" x14ac:dyDescent="0.25">
      <c r="A435" s="12"/>
      <c r="G435" s="13"/>
      <c r="J435" s="9"/>
    </row>
    <row r="436" spans="1:10" s="11" customFormat="1" x14ac:dyDescent="0.25">
      <c r="A436" s="12"/>
      <c r="G436" s="13"/>
      <c r="J436" s="9"/>
    </row>
    <row r="437" spans="1:10" s="11" customFormat="1" x14ac:dyDescent="0.25">
      <c r="A437" s="12"/>
      <c r="G437" s="13"/>
      <c r="J437" s="9"/>
    </row>
    <row r="438" spans="1:10" s="11" customFormat="1" x14ac:dyDescent="0.25">
      <c r="A438" s="12"/>
      <c r="G438" s="13"/>
      <c r="J438" s="9"/>
    </row>
    <row r="439" spans="1:10" s="11" customFormat="1" x14ac:dyDescent="0.25">
      <c r="A439" s="12"/>
      <c r="G439" s="13"/>
      <c r="H439" s="32"/>
      <c r="J439" s="9"/>
    </row>
    <row r="440" spans="1:10" s="11" customFormat="1" x14ac:dyDescent="0.25">
      <c r="A440" s="12"/>
      <c r="G440" s="13"/>
      <c r="J440" s="9"/>
    </row>
    <row r="441" spans="1:10" s="11" customFormat="1" x14ac:dyDescent="0.25">
      <c r="A441" s="12"/>
      <c r="G441" s="13"/>
      <c r="J441" s="9"/>
    </row>
    <row r="442" spans="1:10" s="11" customFormat="1" x14ac:dyDescent="0.25">
      <c r="A442" s="12"/>
      <c r="G442" s="13"/>
      <c r="J442" s="9"/>
    </row>
    <row r="443" spans="1:10" s="11" customFormat="1" x14ac:dyDescent="0.25">
      <c r="A443" s="12"/>
      <c r="G443" s="13"/>
      <c r="J443" s="9"/>
    </row>
    <row r="444" spans="1:10" s="11" customFormat="1" x14ac:dyDescent="0.25">
      <c r="A444" s="12"/>
      <c r="G444" s="13"/>
      <c r="J444" s="9"/>
    </row>
    <row r="445" spans="1:10" s="11" customFormat="1" x14ac:dyDescent="0.25">
      <c r="A445" s="12"/>
      <c r="G445" s="13"/>
      <c r="J445" s="9"/>
    </row>
    <row r="446" spans="1:10" s="11" customFormat="1" x14ac:dyDescent="0.25">
      <c r="A446" s="12"/>
      <c r="G446" s="13"/>
      <c r="J446" s="9"/>
    </row>
    <row r="447" spans="1:10" s="11" customFormat="1" x14ac:dyDescent="0.25">
      <c r="A447" s="12"/>
      <c r="G447" s="13"/>
      <c r="J447" s="9"/>
    </row>
    <row r="448" spans="1:10" s="11" customFormat="1" x14ac:dyDescent="0.25">
      <c r="A448" s="12"/>
      <c r="G448" s="13"/>
      <c r="J448" s="9"/>
    </row>
    <row r="449" spans="1:10" s="11" customFormat="1" x14ac:dyDescent="0.25">
      <c r="A449" s="12"/>
      <c r="G449" s="13"/>
      <c r="J449" s="9"/>
    </row>
    <row r="450" spans="1:10" s="11" customFormat="1" x14ac:dyDescent="0.25">
      <c r="A450" s="12"/>
      <c r="G450" s="13"/>
      <c r="J450" s="9"/>
    </row>
    <row r="451" spans="1:10" s="11" customFormat="1" x14ac:dyDescent="0.25">
      <c r="A451" s="12"/>
      <c r="G451" s="13"/>
      <c r="J451" s="9"/>
    </row>
    <row r="452" spans="1:10" s="11" customFormat="1" x14ac:dyDescent="0.25">
      <c r="A452" s="12"/>
      <c r="G452" s="13"/>
      <c r="J452" s="9"/>
    </row>
    <row r="453" spans="1:10" s="11" customFormat="1" x14ac:dyDescent="0.25">
      <c r="A453" s="12"/>
      <c r="G453" s="13"/>
      <c r="J453" s="9"/>
    </row>
    <row r="454" spans="1:10" s="11" customFormat="1" x14ac:dyDescent="0.25">
      <c r="A454" s="12"/>
      <c r="G454" s="13"/>
      <c r="J454" s="9"/>
    </row>
    <row r="455" spans="1:10" s="11" customFormat="1" x14ac:dyDescent="0.25">
      <c r="A455" s="12"/>
      <c r="G455" s="13"/>
      <c r="J455" s="9"/>
    </row>
    <row r="456" spans="1:10" s="11" customFormat="1" x14ac:dyDescent="0.25">
      <c r="A456" s="12"/>
      <c r="G456" s="13"/>
      <c r="J456" s="9"/>
    </row>
    <row r="457" spans="1:10" s="11" customFormat="1" x14ac:dyDescent="0.25">
      <c r="A457" s="12"/>
      <c r="G457" s="13"/>
      <c r="J457" s="9"/>
    </row>
    <row r="458" spans="1:10" s="11" customFormat="1" x14ac:dyDescent="0.25">
      <c r="A458" s="12"/>
      <c r="G458" s="13"/>
      <c r="J458" s="9"/>
    </row>
    <row r="459" spans="1:10" s="11" customFormat="1" x14ac:dyDescent="0.25">
      <c r="A459" s="12"/>
      <c r="G459" s="13"/>
      <c r="J459" s="9"/>
    </row>
    <row r="460" spans="1:10" s="11" customFormat="1" x14ac:dyDescent="0.25">
      <c r="A460" s="12"/>
      <c r="G460" s="13"/>
      <c r="J460" s="9"/>
    </row>
    <row r="461" spans="1:10" s="11" customFormat="1" x14ac:dyDescent="0.25">
      <c r="A461" s="12"/>
      <c r="G461" s="13"/>
      <c r="J461" s="9"/>
    </row>
    <row r="462" spans="1:10" s="11" customFormat="1" x14ac:dyDescent="0.25">
      <c r="A462" s="12"/>
      <c r="G462" s="13"/>
      <c r="J462" s="9"/>
    </row>
    <row r="463" spans="1:10" s="11" customFormat="1" x14ac:dyDescent="0.25">
      <c r="A463" s="12"/>
      <c r="G463" s="13"/>
      <c r="J463" s="9"/>
    </row>
    <row r="464" spans="1:10" s="11" customFormat="1" x14ac:dyDescent="0.25">
      <c r="A464" s="12"/>
      <c r="G464" s="13"/>
      <c r="J464" s="9"/>
    </row>
    <row r="465" spans="1:10" s="11" customFormat="1" x14ac:dyDescent="0.25">
      <c r="A465" s="12"/>
      <c r="G465" s="13"/>
      <c r="J465" s="9"/>
    </row>
    <row r="466" spans="1:10" s="11" customFormat="1" x14ac:dyDescent="0.25">
      <c r="A466" s="12"/>
      <c r="G466" s="13"/>
      <c r="J466" s="9"/>
    </row>
    <row r="467" spans="1:10" s="11" customFormat="1" x14ac:dyDescent="0.25">
      <c r="A467" s="12"/>
      <c r="G467" s="13"/>
      <c r="J467" s="9"/>
    </row>
    <row r="468" spans="1:10" s="11" customFormat="1" x14ac:dyDescent="0.25">
      <c r="A468" s="12"/>
      <c r="G468" s="13"/>
      <c r="J468" s="9"/>
    </row>
    <row r="469" spans="1:10" s="11" customFormat="1" x14ac:dyDescent="0.25">
      <c r="A469" s="12"/>
      <c r="G469" s="13"/>
      <c r="J469" s="9"/>
    </row>
    <row r="470" spans="1:10" s="11" customFormat="1" x14ac:dyDescent="0.25">
      <c r="A470" s="12"/>
      <c r="G470" s="13"/>
      <c r="J470" s="9"/>
    </row>
    <row r="471" spans="1:10" s="11" customFormat="1" x14ac:dyDescent="0.25">
      <c r="A471" s="12"/>
      <c r="G471" s="13"/>
      <c r="J471" s="9"/>
    </row>
    <row r="472" spans="1:10" s="11" customFormat="1" x14ac:dyDescent="0.25">
      <c r="A472" s="12"/>
      <c r="G472" s="13"/>
      <c r="J472" s="9"/>
    </row>
    <row r="473" spans="1:10" s="11" customFormat="1" x14ac:dyDescent="0.25">
      <c r="A473" s="12"/>
      <c r="G473" s="13"/>
      <c r="J473" s="9"/>
    </row>
    <row r="474" spans="1:10" s="11" customFormat="1" x14ac:dyDescent="0.25">
      <c r="A474" s="15"/>
      <c r="B474" s="16"/>
      <c r="C474" s="16"/>
      <c r="D474" s="16"/>
      <c r="E474" s="16"/>
      <c r="F474" s="32"/>
      <c r="G474" s="16"/>
      <c r="H474" s="32"/>
      <c r="J474" s="9"/>
    </row>
    <row r="475" spans="1:10" s="11" customFormat="1" x14ac:dyDescent="0.25">
      <c r="A475" s="15"/>
      <c r="B475" s="16"/>
      <c r="C475" s="16"/>
      <c r="D475" s="16"/>
      <c r="E475" s="16"/>
      <c r="F475" s="32"/>
      <c r="G475" s="16"/>
      <c r="H475" s="32"/>
      <c r="J475" s="9"/>
    </row>
    <row r="476" spans="1:10" s="11" customFormat="1" x14ac:dyDescent="0.25">
      <c r="A476" s="15"/>
      <c r="B476" s="16"/>
      <c r="C476" s="16"/>
      <c r="D476" s="16"/>
      <c r="E476" s="16"/>
      <c r="F476" s="32"/>
      <c r="G476" s="16"/>
      <c r="H476" s="32"/>
      <c r="J476" s="9"/>
    </row>
    <row r="477" spans="1:10" s="11" customFormat="1" x14ac:dyDescent="0.25">
      <c r="A477" s="15"/>
      <c r="B477" s="16"/>
      <c r="C477" s="16"/>
      <c r="D477" s="16"/>
      <c r="E477" s="16"/>
      <c r="F477" s="32"/>
      <c r="G477" s="16"/>
      <c r="H477" s="32"/>
      <c r="J477" s="9"/>
    </row>
    <row r="478" spans="1:10" s="11" customFormat="1" x14ac:dyDescent="0.25">
      <c r="A478" s="15"/>
      <c r="B478" s="16"/>
      <c r="C478" s="16"/>
      <c r="D478" s="16"/>
      <c r="E478" s="16"/>
      <c r="F478" s="32"/>
      <c r="G478" s="16"/>
      <c r="H478" s="32"/>
      <c r="J478" s="9"/>
    </row>
    <row r="479" spans="1:10" s="11" customFormat="1" x14ac:dyDescent="0.25">
      <c r="A479" s="15"/>
      <c r="B479" s="16"/>
      <c r="C479" s="16"/>
      <c r="D479" s="16"/>
      <c r="E479" s="16"/>
      <c r="F479" s="32"/>
      <c r="G479" s="16"/>
      <c r="H479" s="32"/>
      <c r="J479" s="9"/>
    </row>
    <row r="480" spans="1:10" s="11" customFormat="1" x14ac:dyDescent="0.25">
      <c r="A480" s="15"/>
      <c r="B480" s="16"/>
      <c r="C480" s="16"/>
      <c r="D480" s="16"/>
      <c r="E480" s="16"/>
      <c r="F480" s="32"/>
      <c r="G480" s="16"/>
      <c r="H480" s="32"/>
      <c r="J480" s="9"/>
    </row>
    <row r="481" spans="1:10" s="11" customFormat="1" x14ac:dyDescent="0.25">
      <c r="A481" s="15"/>
      <c r="B481" s="16"/>
      <c r="C481" s="16"/>
      <c r="D481" s="16"/>
      <c r="E481" s="16"/>
      <c r="F481" s="32"/>
      <c r="G481" s="16"/>
      <c r="H481" s="32"/>
      <c r="J481" s="9"/>
    </row>
    <row r="482" spans="1:10" s="11" customFormat="1" x14ac:dyDescent="0.25">
      <c r="A482" s="15"/>
      <c r="B482" s="16"/>
      <c r="C482" s="16"/>
      <c r="D482" s="16"/>
      <c r="E482" s="16"/>
      <c r="F482" s="32"/>
      <c r="G482" s="16"/>
      <c r="H482" s="32"/>
      <c r="J482" s="9"/>
    </row>
    <row r="483" spans="1:10" s="11" customFormat="1" x14ac:dyDescent="0.25">
      <c r="A483" s="15"/>
      <c r="B483" s="16"/>
      <c r="C483" s="16"/>
      <c r="D483" s="16"/>
      <c r="E483" s="16"/>
      <c r="F483" s="32"/>
      <c r="G483" s="16"/>
      <c r="H483" s="32"/>
      <c r="J483" s="9"/>
    </row>
    <row r="484" spans="1:10" s="11" customFormat="1" x14ac:dyDescent="0.25">
      <c r="A484" s="15"/>
      <c r="B484" s="16"/>
      <c r="C484" s="16"/>
      <c r="D484" s="16"/>
      <c r="E484" s="16"/>
      <c r="F484" s="32"/>
      <c r="G484" s="16"/>
      <c r="H484" s="32"/>
      <c r="J484" s="9"/>
    </row>
    <row r="485" spans="1:10" s="11" customFormat="1" x14ac:dyDescent="0.25">
      <c r="A485" s="15"/>
      <c r="B485" s="16"/>
      <c r="C485" s="16"/>
      <c r="D485" s="16"/>
      <c r="E485" s="16"/>
      <c r="F485" s="32"/>
      <c r="G485" s="16"/>
      <c r="H485" s="32"/>
      <c r="J485" s="9"/>
    </row>
    <row r="486" spans="1:10" s="11" customFormat="1" x14ac:dyDescent="0.25">
      <c r="A486" s="15"/>
      <c r="B486" s="16"/>
      <c r="C486" s="16"/>
      <c r="D486" s="16"/>
      <c r="E486" s="16"/>
      <c r="F486" s="32"/>
      <c r="G486" s="16"/>
      <c r="H486" s="32"/>
      <c r="J486" s="9"/>
    </row>
    <row r="487" spans="1:10" s="11" customFormat="1" x14ac:dyDescent="0.25">
      <c r="A487" s="15"/>
      <c r="B487" s="16"/>
      <c r="C487" s="16"/>
      <c r="D487" s="16"/>
      <c r="E487" s="16"/>
      <c r="F487" s="32"/>
      <c r="G487" s="16"/>
      <c r="H487" s="32"/>
      <c r="J487" s="9"/>
    </row>
    <row r="488" spans="1:10" s="11" customFormat="1" x14ac:dyDescent="0.25">
      <c r="A488" s="15"/>
      <c r="B488" s="16"/>
      <c r="C488" s="16"/>
      <c r="D488" s="16"/>
      <c r="E488" s="16"/>
      <c r="F488" s="32"/>
      <c r="G488" s="16"/>
      <c r="H488" s="32"/>
      <c r="J488" s="9"/>
    </row>
    <row r="489" spans="1:10" s="11" customFormat="1" x14ac:dyDescent="0.25">
      <c r="A489" s="15"/>
      <c r="B489" s="16"/>
      <c r="C489" s="16"/>
      <c r="D489" s="16"/>
      <c r="E489" s="16"/>
      <c r="F489" s="32"/>
      <c r="G489" s="16"/>
      <c r="H489" s="32"/>
      <c r="J489" s="9"/>
    </row>
    <row r="490" spans="1:10" s="11" customFormat="1" x14ac:dyDescent="0.25">
      <c r="A490" s="15"/>
      <c r="B490" s="16"/>
      <c r="C490" s="16"/>
      <c r="D490" s="16"/>
      <c r="E490" s="16"/>
      <c r="F490" s="32"/>
      <c r="G490" s="16"/>
      <c r="H490" s="32"/>
      <c r="J490" s="9"/>
    </row>
    <row r="493" spans="1:10" s="11" customFormat="1" ht="14.25" customHeight="1" x14ac:dyDescent="0.25">
      <c r="A493" s="10"/>
      <c r="C493" s="13"/>
      <c r="G493" s="9"/>
      <c r="J493" s="9"/>
    </row>
  </sheetData>
  <dataConsolidate/>
  <pageMargins left="0.25" right="0.25" top="0.75" bottom="0.75" header="0.3" footer="0.3"/>
  <pageSetup paperSize="9" orientation="landscape" r:id="rId1"/>
  <headerFooter alignWithMargins="0">
    <oddHeader xml:space="preserve">&amp;CSmlouva o veřejných službách v přepravě cestujících ve veřejné 
drážní osobní dopravě na celek BEMU – Příloha č. 3 – Vzory výkazů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3"/>
  <sheetViews>
    <sheetView showGridLines="0" view="pageLayout" zoomScaleNormal="100" workbookViewId="0">
      <selection activeCell="U7" sqref="U7"/>
    </sheetView>
  </sheetViews>
  <sheetFormatPr defaultRowHeight="13.8" x14ac:dyDescent="0.3"/>
  <cols>
    <col min="1" max="1" width="6" style="1" customWidth="1"/>
    <col min="2" max="2" width="20.44140625" style="1" customWidth="1"/>
    <col min="3" max="33" width="3.6640625" style="1" customWidth="1"/>
    <col min="34" max="256" width="9.109375" style="1"/>
    <col min="257" max="257" width="6" style="1" customWidth="1"/>
    <col min="258" max="258" width="20.33203125" style="1" bestFit="1" customWidth="1"/>
    <col min="259" max="261" width="3" style="1" customWidth="1"/>
    <col min="262" max="262" width="4" style="1" customWidth="1"/>
    <col min="263" max="267" width="3" style="1" customWidth="1"/>
    <col min="268" max="269" width="3.5546875" style="1" customWidth="1"/>
    <col min="270" max="270" width="4" style="1" customWidth="1"/>
    <col min="271" max="282" width="3.5546875" style="1" customWidth="1"/>
    <col min="283" max="283" width="4.109375" style="1" customWidth="1"/>
    <col min="284" max="289" width="3.5546875" style="1" customWidth="1"/>
    <col min="290" max="512" width="9.109375" style="1"/>
    <col min="513" max="513" width="6" style="1" customWidth="1"/>
    <col min="514" max="514" width="20.33203125" style="1" bestFit="1" customWidth="1"/>
    <col min="515" max="517" width="3" style="1" customWidth="1"/>
    <col min="518" max="518" width="4" style="1" customWidth="1"/>
    <col min="519" max="523" width="3" style="1" customWidth="1"/>
    <col min="524" max="525" width="3.5546875" style="1" customWidth="1"/>
    <col min="526" max="526" width="4" style="1" customWidth="1"/>
    <col min="527" max="538" width="3.5546875" style="1" customWidth="1"/>
    <col min="539" max="539" width="4.109375" style="1" customWidth="1"/>
    <col min="540" max="545" width="3.5546875" style="1" customWidth="1"/>
    <col min="546" max="768" width="9.109375" style="1"/>
    <col min="769" max="769" width="6" style="1" customWidth="1"/>
    <col min="770" max="770" width="20.33203125" style="1" bestFit="1" customWidth="1"/>
    <col min="771" max="773" width="3" style="1" customWidth="1"/>
    <col min="774" max="774" width="4" style="1" customWidth="1"/>
    <col min="775" max="779" width="3" style="1" customWidth="1"/>
    <col min="780" max="781" width="3.5546875" style="1" customWidth="1"/>
    <col min="782" max="782" width="4" style="1" customWidth="1"/>
    <col min="783" max="794" width="3.5546875" style="1" customWidth="1"/>
    <col min="795" max="795" width="4.109375" style="1" customWidth="1"/>
    <col min="796" max="801" width="3.5546875" style="1" customWidth="1"/>
    <col min="802" max="1024" width="9.109375" style="1"/>
    <col min="1025" max="1025" width="6" style="1" customWidth="1"/>
    <col min="1026" max="1026" width="20.33203125" style="1" bestFit="1" customWidth="1"/>
    <col min="1027" max="1029" width="3" style="1" customWidth="1"/>
    <col min="1030" max="1030" width="4" style="1" customWidth="1"/>
    <col min="1031" max="1035" width="3" style="1" customWidth="1"/>
    <col min="1036" max="1037" width="3.5546875" style="1" customWidth="1"/>
    <col min="1038" max="1038" width="4" style="1" customWidth="1"/>
    <col min="1039" max="1050" width="3.5546875" style="1" customWidth="1"/>
    <col min="1051" max="1051" width="4.109375" style="1" customWidth="1"/>
    <col min="1052" max="1057" width="3.5546875" style="1" customWidth="1"/>
    <col min="1058" max="1280" width="9.109375" style="1"/>
    <col min="1281" max="1281" width="6" style="1" customWidth="1"/>
    <col min="1282" max="1282" width="20.33203125" style="1" bestFit="1" customWidth="1"/>
    <col min="1283" max="1285" width="3" style="1" customWidth="1"/>
    <col min="1286" max="1286" width="4" style="1" customWidth="1"/>
    <col min="1287" max="1291" width="3" style="1" customWidth="1"/>
    <col min="1292" max="1293" width="3.5546875" style="1" customWidth="1"/>
    <col min="1294" max="1294" width="4" style="1" customWidth="1"/>
    <col min="1295" max="1306" width="3.5546875" style="1" customWidth="1"/>
    <col min="1307" max="1307" width="4.109375" style="1" customWidth="1"/>
    <col min="1308" max="1313" width="3.5546875" style="1" customWidth="1"/>
    <col min="1314" max="1536" width="9.109375" style="1"/>
    <col min="1537" max="1537" width="6" style="1" customWidth="1"/>
    <col min="1538" max="1538" width="20.33203125" style="1" bestFit="1" customWidth="1"/>
    <col min="1539" max="1541" width="3" style="1" customWidth="1"/>
    <col min="1542" max="1542" width="4" style="1" customWidth="1"/>
    <col min="1543" max="1547" width="3" style="1" customWidth="1"/>
    <col min="1548" max="1549" width="3.5546875" style="1" customWidth="1"/>
    <col min="1550" max="1550" width="4" style="1" customWidth="1"/>
    <col min="1551" max="1562" width="3.5546875" style="1" customWidth="1"/>
    <col min="1563" max="1563" width="4.109375" style="1" customWidth="1"/>
    <col min="1564" max="1569" width="3.5546875" style="1" customWidth="1"/>
    <col min="1570" max="1792" width="9.109375" style="1"/>
    <col min="1793" max="1793" width="6" style="1" customWidth="1"/>
    <col min="1794" max="1794" width="20.33203125" style="1" bestFit="1" customWidth="1"/>
    <col min="1795" max="1797" width="3" style="1" customWidth="1"/>
    <col min="1798" max="1798" width="4" style="1" customWidth="1"/>
    <col min="1799" max="1803" width="3" style="1" customWidth="1"/>
    <col min="1804" max="1805" width="3.5546875" style="1" customWidth="1"/>
    <col min="1806" max="1806" width="4" style="1" customWidth="1"/>
    <col min="1807" max="1818" width="3.5546875" style="1" customWidth="1"/>
    <col min="1819" max="1819" width="4.109375" style="1" customWidth="1"/>
    <col min="1820" max="1825" width="3.5546875" style="1" customWidth="1"/>
    <col min="1826" max="2048" width="9.109375" style="1"/>
    <col min="2049" max="2049" width="6" style="1" customWidth="1"/>
    <col min="2050" max="2050" width="20.33203125" style="1" bestFit="1" customWidth="1"/>
    <col min="2051" max="2053" width="3" style="1" customWidth="1"/>
    <col min="2054" max="2054" width="4" style="1" customWidth="1"/>
    <col min="2055" max="2059" width="3" style="1" customWidth="1"/>
    <col min="2060" max="2061" width="3.5546875" style="1" customWidth="1"/>
    <col min="2062" max="2062" width="4" style="1" customWidth="1"/>
    <col min="2063" max="2074" width="3.5546875" style="1" customWidth="1"/>
    <col min="2075" max="2075" width="4.109375" style="1" customWidth="1"/>
    <col min="2076" max="2081" width="3.5546875" style="1" customWidth="1"/>
    <col min="2082" max="2304" width="9.109375" style="1"/>
    <col min="2305" max="2305" width="6" style="1" customWidth="1"/>
    <col min="2306" max="2306" width="20.33203125" style="1" bestFit="1" customWidth="1"/>
    <col min="2307" max="2309" width="3" style="1" customWidth="1"/>
    <col min="2310" max="2310" width="4" style="1" customWidth="1"/>
    <col min="2311" max="2315" width="3" style="1" customWidth="1"/>
    <col min="2316" max="2317" width="3.5546875" style="1" customWidth="1"/>
    <col min="2318" max="2318" width="4" style="1" customWidth="1"/>
    <col min="2319" max="2330" width="3.5546875" style="1" customWidth="1"/>
    <col min="2331" max="2331" width="4.109375" style="1" customWidth="1"/>
    <col min="2332" max="2337" width="3.5546875" style="1" customWidth="1"/>
    <col min="2338" max="2560" width="9.109375" style="1"/>
    <col min="2561" max="2561" width="6" style="1" customWidth="1"/>
    <col min="2562" max="2562" width="20.33203125" style="1" bestFit="1" customWidth="1"/>
    <col min="2563" max="2565" width="3" style="1" customWidth="1"/>
    <col min="2566" max="2566" width="4" style="1" customWidth="1"/>
    <col min="2567" max="2571" width="3" style="1" customWidth="1"/>
    <col min="2572" max="2573" width="3.5546875" style="1" customWidth="1"/>
    <col min="2574" max="2574" width="4" style="1" customWidth="1"/>
    <col min="2575" max="2586" width="3.5546875" style="1" customWidth="1"/>
    <col min="2587" max="2587" width="4.109375" style="1" customWidth="1"/>
    <col min="2588" max="2593" width="3.5546875" style="1" customWidth="1"/>
    <col min="2594" max="2816" width="9.109375" style="1"/>
    <col min="2817" max="2817" width="6" style="1" customWidth="1"/>
    <col min="2818" max="2818" width="20.33203125" style="1" bestFit="1" customWidth="1"/>
    <col min="2819" max="2821" width="3" style="1" customWidth="1"/>
    <col min="2822" max="2822" width="4" style="1" customWidth="1"/>
    <col min="2823" max="2827" width="3" style="1" customWidth="1"/>
    <col min="2828" max="2829" width="3.5546875" style="1" customWidth="1"/>
    <col min="2830" max="2830" width="4" style="1" customWidth="1"/>
    <col min="2831" max="2842" width="3.5546875" style="1" customWidth="1"/>
    <col min="2843" max="2843" width="4.109375" style="1" customWidth="1"/>
    <col min="2844" max="2849" width="3.5546875" style="1" customWidth="1"/>
    <col min="2850" max="3072" width="9.109375" style="1"/>
    <col min="3073" max="3073" width="6" style="1" customWidth="1"/>
    <col min="3074" max="3074" width="20.33203125" style="1" bestFit="1" customWidth="1"/>
    <col min="3075" max="3077" width="3" style="1" customWidth="1"/>
    <col min="3078" max="3078" width="4" style="1" customWidth="1"/>
    <col min="3079" max="3083" width="3" style="1" customWidth="1"/>
    <col min="3084" max="3085" width="3.5546875" style="1" customWidth="1"/>
    <col min="3086" max="3086" width="4" style="1" customWidth="1"/>
    <col min="3087" max="3098" width="3.5546875" style="1" customWidth="1"/>
    <col min="3099" max="3099" width="4.109375" style="1" customWidth="1"/>
    <col min="3100" max="3105" width="3.5546875" style="1" customWidth="1"/>
    <col min="3106" max="3328" width="9.109375" style="1"/>
    <col min="3329" max="3329" width="6" style="1" customWidth="1"/>
    <col min="3330" max="3330" width="20.33203125" style="1" bestFit="1" customWidth="1"/>
    <col min="3331" max="3333" width="3" style="1" customWidth="1"/>
    <col min="3334" max="3334" width="4" style="1" customWidth="1"/>
    <col min="3335" max="3339" width="3" style="1" customWidth="1"/>
    <col min="3340" max="3341" width="3.5546875" style="1" customWidth="1"/>
    <col min="3342" max="3342" width="4" style="1" customWidth="1"/>
    <col min="3343" max="3354" width="3.5546875" style="1" customWidth="1"/>
    <col min="3355" max="3355" width="4.109375" style="1" customWidth="1"/>
    <col min="3356" max="3361" width="3.5546875" style="1" customWidth="1"/>
    <col min="3362" max="3584" width="9.109375" style="1"/>
    <col min="3585" max="3585" width="6" style="1" customWidth="1"/>
    <col min="3586" max="3586" width="20.33203125" style="1" bestFit="1" customWidth="1"/>
    <col min="3587" max="3589" width="3" style="1" customWidth="1"/>
    <col min="3590" max="3590" width="4" style="1" customWidth="1"/>
    <col min="3591" max="3595" width="3" style="1" customWidth="1"/>
    <col min="3596" max="3597" width="3.5546875" style="1" customWidth="1"/>
    <col min="3598" max="3598" width="4" style="1" customWidth="1"/>
    <col min="3599" max="3610" width="3.5546875" style="1" customWidth="1"/>
    <col min="3611" max="3611" width="4.109375" style="1" customWidth="1"/>
    <col min="3612" max="3617" width="3.5546875" style="1" customWidth="1"/>
    <col min="3618" max="3840" width="9.109375" style="1"/>
    <col min="3841" max="3841" width="6" style="1" customWidth="1"/>
    <col min="3842" max="3842" width="20.33203125" style="1" bestFit="1" customWidth="1"/>
    <col min="3843" max="3845" width="3" style="1" customWidth="1"/>
    <col min="3846" max="3846" width="4" style="1" customWidth="1"/>
    <col min="3847" max="3851" width="3" style="1" customWidth="1"/>
    <col min="3852" max="3853" width="3.5546875" style="1" customWidth="1"/>
    <col min="3854" max="3854" width="4" style="1" customWidth="1"/>
    <col min="3855" max="3866" width="3.5546875" style="1" customWidth="1"/>
    <col min="3867" max="3867" width="4.109375" style="1" customWidth="1"/>
    <col min="3868" max="3873" width="3.5546875" style="1" customWidth="1"/>
    <col min="3874" max="4096" width="9.109375" style="1"/>
    <col min="4097" max="4097" width="6" style="1" customWidth="1"/>
    <col min="4098" max="4098" width="20.33203125" style="1" bestFit="1" customWidth="1"/>
    <col min="4099" max="4101" width="3" style="1" customWidth="1"/>
    <col min="4102" max="4102" width="4" style="1" customWidth="1"/>
    <col min="4103" max="4107" width="3" style="1" customWidth="1"/>
    <col min="4108" max="4109" width="3.5546875" style="1" customWidth="1"/>
    <col min="4110" max="4110" width="4" style="1" customWidth="1"/>
    <col min="4111" max="4122" width="3.5546875" style="1" customWidth="1"/>
    <col min="4123" max="4123" width="4.109375" style="1" customWidth="1"/>
    <col min="4124" max="4129" width="3.5546875" style="1" customWidth="1"/>
    <col min="4130" max="4352" width="9.109375" style="1"/>
    <col min="4353" max="4353" width="6" style="1" customWidth="1"/>
    <col min="4354" max="4354" width="20.33203125" style="1" bestFit="1" customWidth="1"/>
    <col min="4355" max="4357" width="3" style="1" customWidth="1"/>
    <col min="4358" max="4358" width="4" style="1" customWidth="1"/>
    <col min="4359" max="4363" width="3" style="1" customWidth="1"/>
    <col min="4364" max="4365" width="3.5546875" style="1" customWidth="1"/>
    <col min="4366" max="4366" width="4" style="1" customWidth="1"/>
    <col min="4367" max="4378" width="3.5546875" style="1" customWidth="1"/>
    <col min="4379" max="4379" width="4.109375" style="1" customWidth="1"/>
    <col min="4380" max="4385" width="3.5546875" style="1" customWidth="1"/>
    <col min="4386" max="4608" width="9.109375" style="1"/>
    <col min="4609" max="4609" width="6" style="1" customWidth="1"/>
    <col min="4610" max="4610" width="20.33203125" style="1" bestFit="1" customWidth="1"/>
    <col min="4611" max="4613" width="3" style="1" customWidth="1"/>
    <col min="4614" max="4614" width="4" style="1" customWidth="1"/>
    <col min="4615" max="4619" width="3" style="1" customWidth="1"/>
    <col min="4620" max="4621" width="3.5546875" style="1" customWidth="1"/>
    <col min="4622" max="4622" width="4" style="1" customWidth="1"/>
    <col min="4623" max="4634" width="3.5546875" style="1" customWidth="1"/>
    <col min="4635" max="4635" width="4.109375" style="1" customWidth="1"/>
    <col min="4636" max="4641" width="3.5546875" style="1" customWidth="1"/>
    <col min="4642" max="4864" width="9.109375" style="1"/>
    <col min="4865" max="4865" width="6" style="1" customWidth="1"/>
    <col min="4866" max="4866" width="20.33203125" style="1" bestFit="1" customWidth="1"/>
    <col min="4867" max="4869" width="3" style="1" customWidth="1"/>
    <col min="4870" max="4870" width="4" style="1" customWidth="1"/>
    <col min="4871" max="4875" width="3" style="1" customWidth="1"/>
    <col min="4876" max="4877" width="3.5546875" style="1" customWidth="1"/>
    <col min="4878" max="4878" width="4" style="1" customWidth="1"/>
    <col min="4879" max="4890" width="3.5546875" style="1" customWidth="1"/>
    <col min="4891" max="4891" width="4.109375" style="1" customWidth="1"/>
    <col min="4892" max="4897" width="3.5546875" style="1" customWidth="1"/>
    <col min="4898" max="5120" width="9.109375" style="1"/>
    <col min="5121" max="5121" width="6" style="1" customWidth="1"/>
    <col min="5122" max="5122" width="20.33203125" style="1" bestFit="1" customWidth="1"/>
    <col min="5123" max="5125" width="3" style="1" customWidth="1"/>
    <col min="5126" max="5126" width="4" style="1" customWidth="1"/>
    <col min="5127" max="5131" width="3" style="1" customWidth="1"/>
    <col min="5132" max="5133" width="3.5546875" style="1" customWidth="1"/>
    <col min="5134" max="5134" width="4" style="1" customWidth="1"/>
    <col min="5135" max="5146" width="3.5546875" style="1" customWidth="1"/>
    <col min="5147" max="5147" width="4.109375" style="1" customWidth="1"/>
    <col min="5148" max="5153" width="3.5546875" style="1" customWidth="1"/>
    <col min="5154" max="5376" width="9.109375" style="1"/>
    <col min="5377" max="5377" width="6" style="1" customWidth="1"/>
    <col min="5378" max="5378" width="20.33203125" style="1" bestFit="1" customWidth="1"/>
    <col min="5379" max="5381" width="3" style="1" customWidth="1"/>
    <col min="5382" max="5382" width="4" style="1" customWidth="1"/>
    <col min="5383" max="5387" width="3" style="1" customWidth="1"/>
    <col min="5388" max="5389" width="3.5546875" style="1" customWidth="1"/>
    <col min="5390" max="5390" width="4" style="1" customWidth="1"/>
    <col min="5391" max="5402" width="3.5546875" style="1" customWidth="1"/>
    <col min="5403" max="5403" width="4.109375" style="1" customWidth="1"/>
    <col min="5404" max="5409" width="3.5546875" style="1" customWidth="1"/>
    <col min="5410" max="5632" width="9.109375" style="1"/>
    <col min="5633" max="5633" width="6" style="1" customWidth="1"/>
    <col min="5634" max="5634" width="20.33203125" style="1" bestFit="1" customWidth="1"/>
    <col min="5635" max="5637" width="3" style="1" customWidth="1"/>
    <col min="5638" max="5638" width="4" style="1" customWidth="1"/>
    <col min="5639" max="5643" width="3" style="1" customWidth="1"/>
    <col min="5644" max="5645" width="3.5546875" style="1" customWidth="1"/>
    <col min="5646" max="5646" width="4" style="1" customWidth="1"/>
    <col min="5647" max="5658" width="3.5546875" style="1" customWidth="1"/>
    <col min="5659" max="5659" width="4.109375" style="1" customWidth="1"/>
    <col min="5660" max="5665" width="3.5546875" style="1" customWidth="1"/>
    <col min="5666" max="5888" width="9.109375" style="1"/>
    <col min="5889" max="5889" width="6" style="1" customWidth="1"/>
    <col min="5890" max="5890" width="20.33203125" style="1" bestFit="1" customWidth="1"/>
    <col min="5891" max="5893" width="3" style="1" customWidth="1"/>
    <col min="5894" max="5894" width="4" style="1" customWidth="1"/>
    <col min="5895" max="5899" width="3" style="1" customWidth="1"/>
    <col min="5900" max="5901" width="3.5546875" style="1" customWidth="1"/>
    <col min="5902" max="5902" width="4" style="1" customWidth="1"/>
    <col min="5903" max="5914" width="3.5546875" style="1" customWidth="1"/>
    <col min="5915" max="5915" width="4.109375" style="1" customWidth="1"/>
    <col min="5916" max="5921" width="3.5546875" style="1" customWidth="1"/>
    <col min="5922" max="6144" width="9.109375" style="1"/>
    <col min="6145" max="6145" width="6" style="1" customWidth="1"/>
    <col min="6146" max="6146" width="20.33203125" style="1" bestFit="1" customWidth="1"/>
    <col min="6147" max="6149" width="3" style="1" customWidth="1"/>
    <col min="6150" max="6150" width="4" style="1" customWidth="1"/>
    <col min="6151" max="6155" width="3" style="1" customWidth="1"/>
    <col min="6156" max="6157" width="3.5546875" style="1" customWidth="1"/>
    <col min="6158" max="6158" width="4" style="1" customWidth="1"/>
    <col min="6159" max="6170" width="3.5546875" style="1" customWidth="1"/>
    <col min="6171" max="6171" width="4.109375" style="1" customWidth="1"/>
    <col min="6172" max="6177" width="3.5546875" style="1" customWidth="1"/>
    <col min="6178" max="6400" width="9.109375" style="1"/>
    <col min="6401" max="6401" width="6" style="1" customWidth="1"/>
    <col min="6402" max="6402" width="20.33203125" style="1" bestFit="1" customWidth="1"/>
    <col min="6403" max="6405" width="3" style="1" customWidth="1"/>
    <col min="6406" max="6406" width="4" style="1" customWidth="1"/>
    <col min="6407" max="6411" width="3" style="1" customWidth="1"/>
    <col min="6412" max="6413" width="3.5546875" style="1" customWidth="1"/>
    <col min="6414" max="6414" width="4" style="1" customWidth="1"/>
    <col min="6415" max="6426" width="3.5546875" style="1" customWidth="1"/>
    <col min="6427" max="6427" width="4.109375" style="1" customWidth="1"/>
    <col min="6428" max="6433" width="3.5546875" style="1" customWidth="1"/>
    <col min="6434" max="6656" width="9.109375" style="1"/>
    <col min="6657" max="6657" width="6" style="1" customWidth="1"/>
    <col min="6658" max="6658" width="20.33203125" style="1" bestFit="1" customWidth="1"/>
    <col min="6659" max="6661" width="3" style="1" customWidth="1"/>
    <col min="6662" max="6662" width="4" style="1" customWidth="1"/>
    <col min="6663" max="6667" width="3" style="1" customWidth="1"/>
    <col min="6668" max="6669" width="3.5546875" style="1" customWidth="1"/>
    <col min="6670" max="6670" width="4" style="1" customWidth="1"/>
    <col min="6671" max="6682" width="3.5546875" style="1" customWidth="1"/>
    <col min="6683" max="6683" width="4.109375" style="1" customWidth="1"/>
    <col min="6684" max="6689" width="3.5546875" style="1" customWidth="1"/>
    <col min="6690" max="6912" width="9.109375" style="1"/>
    <col min="6913" max="6913" width="6" style="1" customWidth="1"/>
    <col min="6914" max="6914" width="20.33203125" style="1" bestFit="1" customWidth="1"/>
    <col min="6915" max="6917" width="3" style="1" customWidth="1"/>
    <col min="6918" max="6918" width="4" style="1" customWidth="1"/>
    <col min="6919" max="6923" width="3" style="1" customWidth="1"/>
    <col min="6924" max="6925" width="3.5546875" style="1" customWidth="1"/>
    <col min="6926" max="6926" width="4" style="1" customWidth="1"/>
    <col min="6927" max="6938" width="3.5546875" style="1" customWidth="1"/>
    <col min="6939" max="6939" width="4.109375" style="1" customWidth="1"/>
    <col min="6940" max="6945" width="3.5546875" style="1" customWidth="1"/>
    <col min="6946" max="7168" width="9.109375" style="1"/>
    <col min="7169" max="7169" width="6" style="1" customWidth="1"/>
    <col min="7170" max="7170" width="20.33203125" style="1" bestFit="1" customWidth="1"/>
    <col min="7171" max="7173" width="3" style="1" customWidth="1"/>
    <col min="7174" max="7174" width="4" style="1" customWidth="1"/>
    <col min="7175" max="7179" width="3" style="1" customWidth="1"/>
    <col min="7180" max="7181" width="3.5546875" style="1" customWidth="1"/>
    <col min="7182" max="7182" width="4" style="1" customWidth="1"/>
    <col min="7183" max="7194" width="3.5546875" style="1" customWidth="1"/>
    <col min="7195" max="7195" width="4.109375" style="1" customWidth="1"/>
    <col min="7196" max="7201" width="3.5546875" style="1" customWidth="1"/>
    <col min="7202" max="7424" width="9.109375" style="1"/>
    <col min="7425" max="7425" width="6" style="1" customWidth="1"/>
    <col min="7426" max="7426" width="20.33203125" style="1" bestFit="1" customWidth="1"/>
    <col min="7427" max="7429" width="3" style="1" customWidth="1"/>
    <col min="7430" max="7430" width="4" style="1" customWidth="1"/>
    <col min="7431" max="7435" width="3" style="1" customWidth="1"/>
    <col min="7436" max="7437" width="3.5546875" style="1" customWidth="1"/>
    <col min="7438" max="7438" width="4" style="1" customWidth="1"/>
    <col min="7439" max="7450" width="3.5546875" style="1" customWidth="1"/>
    <col min="7451" max="7451" width="4.109375" style="1" customWidth="1"/>
    <col min="7452" max="7457" width="3.5546875" style="1" customWidth="1"/>
    <col min="7458" max="7680" width="9.109375" style="1"/>
    <col min="7681" max="7681" width="6" style="1" customWidth="1"/>
    <col min="7682" max="7682" width="20.33203125" style="1" bestFit="1" customWidth="1"/>
    <col min="7683" max="7685" width="3" style="1" customWidth="1"/>
    <col min="7686" max="7686" width="4" style="1" customWidth="1"/>
    <col min="7687" max="7691" width="3" style="1" customWidth="1"/>
    <col min="7692" max="7693" width="3.5546875" style="1" customWidth="1"/>
    <col min="7694" max="7694" width="4" style="1" customWidth="1"/>
    <col min="7695" max="7706" width="3.5546875" style="1" customWidth="1"/>
    <col min="7707" max="7707" width="4.109375" style="1" customWidth="1"/>
    <col min="7708" max="7713" width="3.5546875" style="1" customWidth="1"/>
    <col min="7714" max="7936" width="9.109375" style="1"/>
    <col min="7937" max="7937" width="6" style="1" customWidth="1"/>
    <col min="7938" max="7938" width="20.33203125" style="1" bestFit="1" customWidth="1"/>
    <col min="7939" max="7941" width="3" style="1" customWidth="1"/>
    <col min="7942" max="7942" width="4" style="1" customWidth="1"/>
    <col min="7943" max="7947" width="3" style="1" customWidth="1"/>
    <col min="7948" max="7949" width="3.5546875" style="1" customWidth="1"/>
    <col min="7950" max="7950" width="4" style="1" customWidth="1"/>
    <col min="7951" max="7962" width="3.5546875" style="1" customWidth="1"/>
    <col min="7963" max="7963" width="4.109375" style="1" customWidth="1"/>
    <col min="7964" max="7969" width="3.5546875" style="1" customWidth="1"/>
    <col min="7970" max="8192" width="9.109375" style="1"/>
    <col min="8193" max="8193" width="6" style="1" customWidth="1"/>
    <col min="8194" max="8194" width="20.33203125" style="1" bestFit="1" customWidth="1"/>
    <col min="8195" max="8197" width="3" style="1" customWidth="1"/>
    <col min="8198" max="8198" width="4" style="1" customWidth="1"/>
    <col min="8199" max="8203" width="3" style="1" customWidth="1"/>
    <col min="8204" max="8205" width="3.5546875" style="1" customWidth="1"/>
    <col min="8206" max="8206" width="4" style="1" customWidth="1"/>
    <col min="8207" max="8218" width="3.5546875" style="1" customWidth="1"/>
    <col min="8219" max="8219" width="4.109375" style="1" customWidth="1"/>
    <col min="8220" max="8225" width="3.5546875" style="1" customWidth="1"/>
    <col min="8226" max="8448" width="9.109375" style="1"/>
    <col min="8449" max="8449" width="6" style="1" customWidth="1"/>
    <col min="8450" max="8450" width="20.33203125" style="1" bestFit="1" customWidth="1"/>
    <col min="8451" max="8453" width="3" style="1" customWidth="1"/>
    <col min="8454" max="8454" width="4" style="1" customWidth="1"/>
    <col min="8455" max="8459" width="3" style="1" customWidth="1"/>
    <col min="8460" max="8461" width="3.5546875" style="1" customWidth="1"/>
    <col min="8462" max="8462" width="4" style="1" customWidth="1"/>
    <col min="8463" max="8474" width="3.5546875" style="1" customWidth="1"/>
    <col min="8475" max="8475" width="4.109375" style="1" customWidth="1"/>
    <col min="8476" max="8481" width="3.5546875" style="1" customWidth="1"/>
    <col min="8482" max="8704" width="9.109375" style="1"/>
    <col min="8705" max="8705" width="6" style="1" customWidth="1"/>
    <col min="8706" max="8706" width="20.33203125" style="1" bestFit="1" customWidth="1"/>
    <col min="8707" max="8709" width="3" style="1" customWidth="1"/>
    <col min="8710" max="8710" width="4" style="1" customWidth="1"/>
    <col min="8711" max="8715" width="3" style="1" customWidth="1"/>
    <col min="8716" max="8717" width="3.5546875" style="1" customWidth="1"/>
    <col min="8718" max="8718" width="4" style="1" customWidth="1"/>
    <col min="8719" max="8730" width="3.5546875" style="1" customWidth="1"/>
    <col min="8731" max="8731" width="4.109375" style="1" customWidth="1"/>
    <col min="8732" max="8737" width="3.5546875" style="1" customWidth="1"/>
    <col min="8738" max="8960" width="9.109375" style="1"/>
    <col min="8961" max="8961" width="6" style="1" customWidth="1"/>
    <col min="8962" max="8962" width="20.33203125" style="1" bestFit="1" customWidth="1"/>
    <col min="8963" max="8965" width="3" style="1" customWidth="1"/>
    <col min="8966" max="8966" width="4" style="1" customWidth="1"/>
    <col min="8967" max="8971" width="3" style="1" customWidth="1"/>
    <col min="8972" max="8973" width="3.5546875" style="1" customWidth="1"/>
    <col min="8974" max="8974" width="4" style="1" customWidth="1"/>
    <col min="8975" max="8986" width="3.5546875" style="1" customWidth="1"/>
    <col min="8987" max="8987" width="4.109375" style="1" customWidth="1"/>
    <col min="8988" max="8993" width="3.5546875" style="1" customWidth="1"/>
    <col min="8994" max="9216" width="9.109375" style="1"/>
    <col min="9217" max="9217" width="6" style="1" customWidth="1"/>
    <col min="9218" max="9218" width="20.33203125" style="1" bestFit="1" customWidth="1"/>
    <col min="9219" max="9221" width="3" style="1" customWidth="1"/>
    <col min="9222" max="9222" width="4" style="1" customWidth="1"/>
    <col min="9223" max="9227" width="3" style="1" customWidth="1"/>
    <col min="9228" max="9229" width="3.5546875" style="1" customWidth="1"/>
    <col min="9230" max="9230" width="4" style="1" customWidth="1"/>
    <col min="9231" max="9242" width="3.5546875" style="1" customWidth="1"/>
    <col min="9243" max="9243" width="4.109375" style="1" customWidth="1"/>
    <col min="9244" max="9249" width="3.5546875" style="1" customWidth="1"/>
    <col min="9250" max="9472" width="9.109375" style="1"/>
    <col min="9473" max="9473" width="6" style="1" customWidth="1"/>
    <col min="9474" max="9474" width="20.33203125" style="1" bestFit="1" customWidth="1"/>
    <col min="9475" max="9477" width="3" style="1" customWidth="1"/>
    <col min="9478" max="9478" width="4" style="1" customWidth="1"/>
    <col min="9479" max="9483" width="3" style="1" customWidth="1"/>
    <col min="9484" max="9485" width="3.5546875" style="1" customWidth="1"/>
    <col min="9486" max="9486" width="4" style="1" customWidth="1"/>
    <col min="9487" max="9498" width="3.5546875" style="1" customWidth="1"/>
    <col min="9499" max="9499" width="4.109375" style="1" customWidth="1"/>
    <col min="9500" max="9505" width="3.5546875" style="1" customWidth="1"/>
    <col min="9506" max="9728" width="9.109375" style="1"/>
    <col min="9729" max="9729" width="6" style="1" customWidth="1"/>
    <col min="9730" max="9730" width="20.33203125" style="1" bestFit="1" customWidth="1"/>
    <col min="9731" max="9733" width="3" style="1" customWidth="1"/>
    <col min="9734" max="9734" width="4" style="1" customWidth="1"/>
    <col min="9735" max="9739" width="3" style="1" customWidth="1"/>
    <col min="9740" max="9741" width="3.5546875" style="1" customWidth="1"/>
    <col min="9742" max="9742" width="4" style="1" customWidth="1"/>
    <col min="9743" max="9754" width="3.5546875" style="1" customWidth="1"/>
    <col min="9755" max="9755" width="4.109375" style="1" customWidth="1"/>
    <col min="9756" max="9761" width="3.5546875" style="1" customWidth="1"/>
    <col min="9762" max="9984" width="9.109375" style="1"/>
    <col min="9985" max="9985" width="6" style="1" customWidth="1"/>
    <col min="9986" max="9986" width="20.33203125" style="1" bestFit="1" customWidth="1"/>
    <col min="9987" max="9989" width="3" style="1" customWidth="1"/>
    <col min="9990" max="9990" width="4" style="1" customWidth="1"/>
    <col min="9991" max="9995" width="3" style="1" customWidth="1"/>
    <col min="9996" max="9997" width="3.5546875" style="1" customWidth="1"/>
    <col min="9998" max="9998" width="4" style="1" customWidth="1"/>
    <col min="9999" max="10010" width="3.5546875" style="1" customWidth="1"/>
    <col min="10011" max="10011" width="4.109375" style="1" customWidth="1"/>
    <col min="10012" max="10017" width="3.5546875" style="1" customWidth="1"/>
    <col min="10018" max="10240" width="9.109375" style="1"/>
    <col min="10241" max="10241" width="6" style="1" customWidth="1"/>
    <col min="10242" max="10242" width="20.33203125" style="1" bestFit="1" customWidth="1"/>
    <col min="10243" max="10245" width="3" style="1" customWidth="1"/>
    <col min="10246" max="10246" width="4" style="1" customWidth="1"/>
    <col min="10247" max="10251" width="3" style="1" customWidth="1"/>
    <col min="10252" max="10253" width="3.5546875" style="1" customWidth="1"/>
    <col min="10254" max="10254" width="4" style="1" customWidth="1"/>
    <col min="10255" max="10266" width="3.5546875" style="1" customWidth="1"/>
    <col min="10267" max="10267" width="4.109375" style="1" customWidth="1"/>
    <col min="10268" max="10273" width="3.5546875" style="1" customWidth="1"/>
    <col min="10274" max="10496" width="9.109375" style="1"/>
    <col min="10497" max="10497" width="6" style="1" customWidth="1"/>
    <col min="10498" max="10498" width="20.33203125" style="1" bestFit="1" customWidth="1"/>
    <col min="10499" max="10501" width="3" style="1" customWidth="1"/>
    <col min="10502" max="10502" width="4" style="1" customWidth="1"/>
    <col min="10503" max="10507" width="3" style="1" customWidth="1"/>
    <col min="10508" max="10509" width="3.5546875" style="1" customWidth="1"/>
    <col min="10510" max="10510" width="4" style="1" customWidth="1"/>
    <col min="10511" max="10522" width="3.5546875" style="1" customWidth="1"/>
    <col min="10523" max="10523" width="4.109375" style="1" customWidth="1"/>
    <col min="10524" max="10529" width="3.5546875" style="1" customWidth="1"/>
    <col min="10530" max="10752" width="9.109375" style="1"/>
    <col min="10753" max="10753" width="6" style="1" customWidth="1"/>
    <col min="10754" max="10754" width="20.33203125" style="1" bestFit="1" customWidth="1"/>
    <col min="10755" max="10757" width="3" style="1" customWidth="1"/>
    <col min="10758" max="10758" width="4" style="1" customWidth="1"/>
    <col min="10759" max="10763" width="3" style="1" customWidth="1"/>
    <col min="10764" max="10765" width="3.5546875" style="1" customWidth="1"/>
    <col min="10766" max="10766" width="4" style="1" customWidth="1"/>
    <col min="10767" max="10778" width="3.5546875" style="1" customWidth="1"/>
    <col min="10779" max="10779" width="4.109375" style="1" customWidth="1"/>
    <col min="10780" max="10785" width="3.5546875" style="1" customWidth="1"/>
    <col min="10786" max="11008" width="9.109375" style="1"/>
    <col min="11009" max="11009" width="6" style="1" customWidth="1"/>
    <col min="11010" max="11010" width="20.33203125" style="1" bestFit="1" customWidth="1"/>
    <col min="11011" max="11013" width="3" style="1" customWidth="1"/>
    <col min="11014" max="11014" width="4" style="1" customWidth="1"/>
    <col min="11015" max="11019" width="3" style="1" customWidth="1"/>
    <col min="11020" max="11021" width="3.5546875" style="1" customWidth="1"/>
    <col min="11022" max="11022" width="4" style="1" customWidth="1"/>
    <col min="11023" max="11034" width="3.5546875" style="1" customWidth="1"/>
    <col min="11035" max="11035" width="4.109375" style="1" customWidth="1"/>
    <col min="11036" max="11041" width="3.5546875" style="1" customWidth="1"/>
    <col min="11042" max="11264" width="9.109375" style="1"/>
    <col min="11265" max="11265" width="6" style="1" customWidth="1"/>
    <col min="11266" max="11266" width="20.33203125" style="1" bestFit="1" customWidth="1"/>
    <col min="11267" max="11269" width="3" style="1" customWidth="1"/>
    <col min="11270" max="11270" width="4" style="1" customWidth="1"/>
    <col min="11271" max="11275" width="3" style="1" customWidth="1"/>
    <col min="11276" max="11277" width="3.5546875" style="1" customWidth="1"/>
    <col min="11278" max="11278" width="4" style="1" customWidth="1"/>
    <col min="11279" max="11290" width="3.5546875" style="1" customWidth="1"/>
    <col min="11291" max="11291" width="4.109375" style="1" customWidth="1"/>
    <col min="11292" max="11297" width="3.5546875" style="1" customWidth="1"/>
    <col min="11298" max="11520" width="9.109375" style="1"/>
    <col min="11521" max="11521" width="6" style="1" customWidth="1"/>
    <col min="11522" max="11522" width="20.33203125" style="1" bestFit="1" customWidth="1"/>
    <col min="11523" max="11525" width="3" style="1" customWidth="1"/>
    <col min="11526" max="11526" width="4" style="1" customWidth="1"/>
    <col min="11527" max="11531" width="3" style="1" customWidth="1"/>
    <col min="11532" max="11533" width="3.5546875" style="1" customWidth="1"/>
    <col min="11534" max="11534" width="4" style="1" customWidth="1"/>
    <col min="11535" max="11546" width="3.5546875" style="1" customWidth="1"/>
    <col min="11547" max="11547" width="4.109375" style="1" customWidth="1"/>
    <col min="11548" max="11553" width="3.5546875" style="1" customWidth="1"/>
    <col min="11554" max="11776" width="9.109375" style="1"/>
    <col min="11777" max="11777" width="6" style="1" customWidth="1"/>
    <col min="11778" max="11778" width="20.33203125" style="1" bestFit="1" customWidth="1"/>
    <col min="11779" max="11781" width="3" style="1" customWidth="1"/>
    <col min="11782" max="11782" width="4" style="1" customWidth="1"/>
    <col min="11783" max="11787" width="3" style="1" customWidth="1"/>
    <col min="11788" max="11789" width="3.5546875" style="1" customWidth="1"/>
    <col min="11790" max="11790" width="4" style="1" customWidth="1"/>
    <col min="11791" max="11802" width="3.5546875" style="1" customWidth="1"/>
    <col min="11803" max="11803" width="4.109375" style="1" customWidth="1"/>
    <col min="11804" max="11809" width="3.5546875" style="1" customWidth="1"/>
    <col min="11810" max="12032" width="9.109375" style="1"/>
    <col min="12033" max="12033" width="6" style="1" customWidth="1"/>
    <col min="12034" max="12034" width="20.33203125" style="1" bestFit="1" customWidth="1"/>
    <col min="12035" max="12037" width="3" style="1" customWidth="1"/>
    <col min="12038" max="12038" width="4" style="1" customWidth="1"/>
    <col min="12039" max="12043" width="3" style="1" customWidth="1"/>
    <col min="12044" max="12045" width="3.5546875" style="1" customWidth="1"/>
    <col min="12046" max="12046" width="4" style="1" customWidth="1"/>
    <col min="12047" max="12058" width="3.5546875" style="1" customWidth="1"/>
    <col min="12059" max="12059" width="4.109375" style="1" customWidth="1"/>
    <col min="12060" max="12065" width="3.5546875" style="1" customWidth="1"/>
    <col min="12066" max="12288" width="9.109375" style="1"/>
    <col min="12289" max="12289" width="6" style="1" customWidth="1"/>
    <col min="12290" max="12290" width="20.33203125" style="1" bestFit="1" customWidth="1"/>
    <col min="12291" max="12293" width="3" style="1" customWidth="1"/>
    <col min="12294" max="12294" width="4" style="1" customWidth="1"/>
    <col min="12295" max="12299" width="3" style="1" customWidth="1"/>
    <col min="12300" max="12301" width="3.5546875" style="1" customWidth="1"/>
    <col min="12302" max="12302" width="4" style="1" customWidth="1"/>
    <col min="12303" max="12314" width="3.5546875" style="1" customWidth="1"/>
    <col min="12315" max="12315" width="4.109375" style="1" customWidth="1"/>
    <col min="12316" max="12321" width="3.5546875" style="1" customWidth="1"/>
    <col min="12322" max="12544" width="9.109375" style="1"/>
    <col min="12545" max="12545" width="6" style="1" customWidth="1"/>
    <col min="12546" max="12546" width="20.33203125" style="1" bestFit="1" customWidth="1"/>
    <col min="12547" max="12549" width="3" style="1" customWidth="1"/>
    <col min="12550" max="12550" width="4" style="1" customWidth="1"/>
    <col min="12551" max="12555" width="3" style="1" customWidth="1"/>
    <col min="12556" max="12557" width="3.5546875" style="1" customWidth="1"/>
    <col min="12558" max="12558" width="4" style="1" customWidth="1"/>
    <col min="12559" max="12570" width="3.5546875" style="1" customWidth="1"/>
    <col min="12571" max="12571" width="4.109375" style="1" customWidth="1"/>
    <col min="12572" max="12577" width="3.5546875" style="1" customWidth="1"/>
    <col min="12578" max="12800" width="9.109375" style="1"/>
    <col min="12801" max="12801" width="6" style="1" customWidth="1"/>
    <col min="12802" max="12802" width="20.33203125" style="1" bestFit="1" customWidth="1"/>
    <col min="12803" max="12805" width="3" style="1" customWidth="1"/>
    <col min="12806" max="12806" width="4" style="1" customWidth="1"/>
    <col min="12807" max="12811" width="3" style="1" customWidth="1"/>
    <col min="12812" max="12813" width="3.5546875" style="1" customWidth="1"/>
    <col min="12814" max="12814" width="4" style="1" customWidth="1"/>
    <col min="12815" max="12826" width="3.5546875" style="1" customWidth="1"/>
    <col min="12827" max="12827" width="4.109375" style="1" customWidth="1"/>
    <col min="12828" max="12833" width="3.5546875" style="1" customWidth="1"/>
    <col min="12834" max="13056" width="9.109375" style="1"/>
    <col min="13057" max="13057" width="6" style="1" customWidth="1"/>
    <col min="13058" max="13058" width="20.33203125" style="1" bestFit="1" customWidth="1"/>
    <col min="13059" max="13061" width="3" style="1" customWidth="1"/>
    <col min="13062" max="13062" width="4" style="1" customWidth="1"/>
    <col min="13063" max="13067" width="3" style="1" customWidth="1"/>
    <col min="13068" max="13069" width="3.5546875" style="1" customWidth="1"/>
    <col min="13070" max="13070" width="4" style="1" customWidth="1"/>
    <col min="13071" max="13082" width="3.5546875" style="1" customWidth="1"/>
    <col min="13083" max="13083" width="4.109375" style="1" customWidth="1"/>
    <col min="13084" max="13089" width="3.5546875" style="1" customWidth="1"/>
    <col min="13090" max="13312" width="9.109375" style="1"/>
    <col min="13313" max="13313" width="6" style="1" customWidth="1"/>
    <col min="13314" max="13314" width="20.33203125" style="1" bestFit="1" customWidth="1"/>
    <col min="13315" max="13317" width="3" style="1" customWidth="1"/>
    <col min="13318" max="13318" width="4" style="1" customWidth="1"/>
    <col min="13319" max="13323" width="3" style="1" customWidth="1"/>
    <col min="13324" max="13325" width="3.5546875" style="1" customWidth="1"/>
    <col min="13326" max="13326" width="4" style="1" customWidth="1"/>
    <col min="13327" max="13338" width="3.5546875" style="1" customWidth="1"/>
    <col min="13339" max="13339" width="4.109375" style="1" customWidth="1"/>
    <col min="13340" max="13345" width="3.5546875" style="1" customWidth="1"/>
    <col min="13346" max="13568" width="9.109375" style="1"/>
    <col min="13569" max="13569" width="6" style="1" customWidth="1"/>
    <col min="13570" max="13570" width="20.33203125" style="1" bestFit="1" customWidth="1"/>
    <col min="13571" max="13573" width="3" style="1" customWidth="1"/>
    <col min="13574" max="13574" width="4" style="1" customWidth="1"/>
    <col min="13575" max="13579" width="3" style="1" customWidth="1"/>
    <col min="13580" max="13581" width="3.5546875" style="1" customWidth="1"/>
    <col min="13582" max="13582" width="4" style="1" customWidth="1"/>
    <col min="13583" max="13594" width="3.5546875" style="1" customWidth="1"/>
    <col min="13595" max="13595" width="4.109375" style="1" customWidth="1"/>
    <col min="13596" max="13601" width="3.5546875" style="1" customWidth="1"/>
    <col min="13602" max="13824" width="9.109375" style="1"/>
    <col min="13825" max="13825" width="6" style="1" customWidth="1"/>
    <col min="13826" max="13826" width="20.33203125" style="1" bestFit="1" customWidth="1"/>
    <col min="13827" max="13829" width="3" style="1" customWidth="1"/>
    <col min="13830" max="13830" width="4" style="1" customWidth="1"/>
    <col min="13831" max="13835" width="3" style="1" customWidth="1"/>
    <col min="13836" max="13837" width="3.5546875" style="1" customWidth="1"/>
    <col min="13838" max="13838" width="4" style="1" customWidth="1"/>
    <col min="13839" max="13850" width="3.5546875" style="1" customWidth="1"/>
    <col min="13851" max="13851" width="4.109375" style="1" customWidth="1"/>
    <col min="13852" max="13857" width="3.5546875" style="1" customWidth="1"/>
    <col min="13858" max="14080" width="9.109375" style="1"/>
    <col min="14081" max="14081" width="6" style="1" customWidth="1"/>
    <col min="14082" max="14082" width="20.33203125" style="1" bestFit="1" customWidth="1"/>
    <col min="14083" max="14085" width="3" style="1" customWidth="1"/>
    <col min="14086" max="14086" width="4" style="1" customWidth="1"/>
    <col min="14087" max="14091" width="3" style="1" customWidth="1"/>
    <col min="14092" max="14093" width="3.5546875" style="1" customWidth="1"/>
    <col min="14094" max="14094" width="4" style="1" customWidth="1"/>
    <col min="14095" max="14106" width="3.5546875" style="1" customWidth="1"/>
    <col min="14107" max="14107" width="4.109375" style="1" customWidth="1"/>
    <col min="14108" max="14113" width="3.5546875" style="1" customWidth="1"/>
    <col min="14114" max="14336" width="9.109375" style="1"/>
    <col min="14337" max="14337" width="6" style="1" customWidth="1"/>
    <col min="14338" max="14338" width="20.33203125" style="1" bestFit="1" customWidth="1"/>
    <col min="14339" max="14341" width="3" style="1" customWidth="1"/>
    <col min="14342" max="14342" width="4" style="1" customWidth="1"/>
    <col min="14343" max="14347" width="3" style="1" customWidth="1"/>
    <col min="14348" max="14349" width="3.5546875" style="1" customWidth="1"/>
    <col min="14350" max="14350" width="4" style="1" customWidth="1"/>
    <col min="14351" max="14362" width="3.5546875" style="1" customWidth="1"/>
    <col min="14363" max="14363" width="4.109375" style="1" customWidth="1"/>
    <col min="14364" max="14369" width="3.5546875" style="1" customWidth="1"/>
    <col min="14370" max="14592" width="9.109375" style="1"/>
    <col min="14593" max="14593" width="6" style="1" customWidth="1"/>
    <col min="14594" max="14594" width="20.33203125" style="1" bestFit="1" customWidth="1"/>
    <col min="14595" max="14597" width="3" style="1" customWidth="1"/>
    <col min="14598" max="14598" width="4" style="1" customWidth="1"/>
    <col min="14599" max="14603" width="3" style="1" customWidth="1"/>
    <col min="14604" max="14605" width="3.5546875" style="1" customWidth="1"/>
    <col min="14606" max="14606" width="4" style="1" customWidth="1"/>
    <col min="14607" max="14618" width="3.5546875" style="1" customWidth="1"/>
    <col min="14619" max="14619" width="4.109375" style="1" customWidth="1"/>
    <col min="14620" max="14625" width="3.5546875" style="1" customWidth="1"/>
    <col min="14626" max="14848" width="9.109375" style="1"/>
    <col min="14849" max="14849" width="6" style="1" customWidth="1"/>
    <col min="14850" max="14850" width="20.33203125" style="1" bestFit="1" customWidth="1"/>
    <col min="14851" max="14853" width="3" style="1" customWidth="1"/>
    <col min="14854" max="14854" width="4" style="1" customWidth="1"/>
    <col min="14855" max="14859" width="3" style="1" customWidth="1"/>
    <col min="14860" max="14861" width="3.5546875" style="1" customWidth="1"/>
    <col min="14862" max="14862" width="4" style="1" customWidth="1"/>
    <col min="14863" max="14874" width="3.5546875" style="1" customWidth="1"/>
    <col min="14875" max="14875" width="4.109375" style="1" customWidth="1"/>
    <col min="14876" max="14881" width="3.5546875" style="1" customWidth="1"/>
    <col min="14882" max="15104" width="9.109375" style="1"/>
    <col min="15105" max="15105" width="6" style="1" customWidth="1"/>
    <col min="15106" max="15106" width="20.33203125" style="1" bestFit="1" customWidth="1"/>
    <col min="15107" max="15109" width="3" style="1" customWidth="1"/>
    <col min="15110" max="15110" width="4" style="1" customWidth="1"/>
    <col min="15111" max="15115" width="3" style="1" customWidth="1"/>
    <col min="15116" max="15117" width="3.5546875" style="1" customWidth="1"/>
    <col min="15118" max="15118" width="4" style="1" customWidth="1"/>
    <col min="15119" max="15130" width="3.5546875" style="1" customWidth="1"/>
    <col min="15131" max="15131" width="4.109375" style="1" customWidth="1"/>
    <col min="15132" max="15137" width="3.5546875" style="1" customWidth="1"/>
    <col min="15138" max="15360" width="9.109375" style="1"/>
    <col min="15361" max="15361" width="6" style="1" customWidth="1"/>
    <col min="15362" max="15362" width="20.33203125" style="1" bestFit="1" customWidth="1"/>
    <col min="15363" max="15365" width="3" style="1" customWidth="1"/>
    <col min="15366" max="15366" width="4" style="1" customWidth="1"/>
    <col min="15367" max="15371" width="3" style="1" customWidth="1"/>
    <col min="15372" max="15373" width="3.5546875" style="1" customWidth="1"/>
    <col min="15374" max="15374" width="4" style="1" customWidth="1"/>
    <col min="15375" max="15386" width="3.5546875" style="1" customWidth="1"/>
    <col min="15387" max="15387" width="4.109375" style="1" customWidth="1"/>
    <col min="15388" max="15393" width="3.5546875" style="1" customWidth="1"/>
    <col min="15394" max="15616" width="9.109375" style="1"/>
    <col min="15617" max="15617" width="6" style="1" customWidth="1"/>
    <col min="15618" max="15618" width="20.33203125" style="1" bestFit="1" customWidth="1"/>
    <col min="15619" max="15621" width="3" style="1" customWidth="1"/>
    <col min="15622" max="15622" width="4" style="1" customWidth="1"/>
    <col min="15623" max="15627" width="3" style="1" customWidth="1"/>
    <col min="15628" max="15629" width="3.5546875" style="1" customWidth="1"/>
    <col min="15630" max="15630" width="4" style="1" customWidth="1"/>
    <col min="15631" max="15642" width="3.5546875" style="1" customWidth="1"/>
    <col min="15643" max="15643" width="4.109375" style="1" customWidth="1"/>
    <col min="15644" max="15649" width="3.5546875" style="1" customWidth="1"/>
    <col min="15650" max="15872" width="9.109375" style="1"/>
    <col min="15873" max="15873" width="6" style="1" customWidth="1"/>
    <col min="15874" max="15874" width="20.33203125" style="1" bestFit="1" customWidth="1"/>
    <col min="15875" max="15877" width="3" style="1" customWidth="1"/>
    <col min="15878" max="15878" width="4" style="1" customWidth="1"/>
    <col min="15879" max="15883" width="3" style="1" customWidth="1"/>
    <col min="15884" max="15885" width="3.5546875" style="1" customWidth="1"/>
    <col min="15886" max="15886" width="4" style="1" customWidth="1"/>
    <col min="15887" max="15898" width="3.5546875" style="1" customWidth="1"/>
    <col min="15899" max="15899" width="4.109375" style="1" customWidth="1"/>
    <col min="15900" max="15905" width="3.5546875" style="1" customWidth="1"/>
    <col min="15906" max="16128" width="9.109375" style="1"/>
    <col min="16129" max="16129" width="6" style="1" customWidth="1"/>
    <col min="16130" max="16130" width="20.33203125" style="1" bestFit="1" customWidth="1"/>
    <col min="16131" max="16133" width="3" style="1" customWidth="1"/>
    <col min="16134" max="16134" width="4" style="1" customWidth="1"/>
    <col min="16135" max="16139" width="3" style="1" customWidth="1"/>
    <col min="16140" max="16141" width="3.5546875" style="1" customWidth="1"/>
    <col min="16142" max="16142" width="4" style="1" customWidth="1"/>
    <col min="16143" max="16154" width="3.5546875" style="1" customWidth="1"/>
    <col min="16155" max="16155" width="4.109375" style="1" customWidth="1"/>
    <col min="16156" max="16161" width="3.5546875" style="1" customWidth="1"/>
    <col min="16162" max="16384" width="9.109375" style="1"/>
  </cols>
  <sheetData>
    <row r="1" spans="1:34" ht="18.75" customHeight="1" x14ac:dyDescent="0.3">
      <c r="A1" s="5" t="s">
        <v>95</v>
      </c>
      <c r="B1" s="5"/>
      <c r="C1" s="5"/>
      <c r="D1" s="5"/>
      <c r="E1" s="5"/>
      <c r="F1" s="5"/>
      <c r="G1" s="5"/>
      <c r="H1" s="5"/>
      <c r="I1" s="5"/>
      <c r="J1" s="4"/>
      <c r="K1" s="4"/>
      <c r="L1" s="4"/>
      <c r="M1" s="4"/>
      <c r="N1" s="4"/>
      <c r="O1" s="4"/>
      <c r="P1" s="84" t="s">
        <v>34</v>
      </c>
      <c r="Q1" s="84"/>
      <c r="R1" s="84"/>
      <c r="S1" s="85" t="s">
        <v>108</v>
      </c>
      <c r="T1" s="85"/>
      <c r="U1" s="85"/>
      <c r="V1" s="84" t="s">
        <v>36</v>
      </c>
      <c r="W1" s="84"/>
      <c r="X1" s="84"/>
      <c r="Y1" s="85" t="s">
        <v>37</v>
      </c>
      <c r="Z1" s="85"/>
      <c r="AA1" s="85"/>
      <c r="AB1" s="4"/>
      <c r="AC1" s="4"/>
      <c r="AD1" s="4"/>
      <c r="AE1" s="4"/>
      <c r="AF1" s="4"/>
      <c r="AG1" s="4"/>
    </row>
    <row r="2" spans="1:34" ht="18.75" customHeight="1" x14ac:dyDescent="0.3">
      <c r="A2" s="88" t="s">
        <v>0</v>
      </c>
      <c r="B2" s="88" t="s">
        <v>1</v>
      </c>
      <c r="C2" s="89" t="s">
        <v>33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4" ht="18.75" customHeight="1" x14ac:dyDescent="0.3">
      <c r="A3" s="88"/>
      <c r="B3" s="88"/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14</v>
      </c>
      <c r="P3" s="30" t="s">
        <v>15</v>
      </c>
      <c r="Q3" s="30" t="s">
        <v>16</v>
      </c>
      <c r="R3" s="30" t="s">
        <v>17</v>
      </c>
      <c r="S3" s="30" t="s">
        <v>18</v>
      </c>
      <c r="T3" s="30" t="s">
        <v>19</v>
      </c>
      <c r="U3" s="30" t="s">
        <v>20</v>
      </c>
      <c r="V3" s="30" t="s">
        <v>21</v>
      </c>
      <c r="W3" s="30" t="s">
        <v>22</v>
      </c>
      <c r="X3" s="30" t="s">
        <v>23</v>
      </c>
      <c r="Y3" s="30" t="s">
        <v>24</v>
      </c>
      <c r="Z3" s="30" t="s">
        <v>25</v>
      </c>
      <c r="AA3" s="30" t="s">
        <v>26</v>
      </c>
      <c r="AB3" s="30" t="s">
        <v>27</v>
      </c>
      <c r="AC3" s="30" t="s">
        <v>28</v>
      </c>
      <c r="AD3" s="30" t="s">
        <v>29</v>
      </c>
      <c r="AE3" s="30" t="s">
        <v>30</v>
      </c>
      <c r="AF3" s="30" t="s">
        <v>31</v>
      </c>
      <c r="AG3" s="30" t="s">
        <v>32</v>
      </c>
      <c r="AH3" s="6"/>
    </row>
    <row r="4" spans="1:34" ht="15" customHeight="1" x14ac:dyDescent="0.3">
      <c r="A4" s="72"/>
      <c r="B4" s="75" t="s">
        <v>129</v>
      </c>
      <c r="C4" s="2">
        <v>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4" ht="15" customHeight="1" x14ac:dyDescent="0.3">
      <c r="A5" s="90" t="s">
        <v>37</v>
      </c>
      <c r="B5" s="74" t="s">
        <v>120</v>
      </c>
      <c r="C5" s="2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4" ht="15" customHeight="1" x14ac:dyDescent="0.3">
      <c r="A6" s="90"/>
      <c r="B6" s="74" t="s">
        <v>121</v>
      </c>
      <c r="C6" s="2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4" ht="15" customHeight="1" x14ac:dyDescent="0.3">
      <c r="A7" s="90"/>
      <c r="B7" s="74" t="s">
        <v>122</v>
      </c>
      <c r="C7" s="2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15" customHeight="1" x14ac:dyDescent="0.3">
      <c r="A8" s="90"/>
      <c r="B8" s="74" t="s">
        <v>123</v>
      </c>
      <c r="C8" s="2">
        <v>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4" ht="15" customHeight="1" x14ac:dyDescent="0.3">
      <c r="A9" s="90"/>
      <c r="B9" s="74" t="s">
        <v>124</v>
      </c>
      <c r="C9" s="2">
        <v>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4" ht="15" customHeight="1" x14ac:dyDescent="0.3">
      <c r="A10" s="90"/>
      <c r="B10" s="74" t="s">
        <v>125</v>
      </c>
      <c r="C10" s="2">
        <v>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4" ht="15" customHeight="1" x14ac:dyDescent="0.3">
      <c r="A11" s="90"/>
      <c r="B11" s="74" t="s">
        <v>126</v>
      </c>
      <c r="C11" s="2">
        <v>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4" ht="15" customHeight="1" x14ac:dyDescent="0.3">
      <c r="A12" s="90"/>
      <c r="B12" s="74" t="s">
        <v>113</v>
      </c>
      <c r="C12" s="2">
        <v>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4" ht="15" customHeight="1" x14ac:dyDescent="0.3">
      <c r="A13" s="91"/>
      <c r="B13" s="74" t="s">
        <v>114</v>
      </c>
      <c r="C13" s="2">
        <v>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4" ht="15" customHeight="1" x14ac:dyDescent="0.3">
      <c r="A14" s="72"/>
      <c r="B14" s="75" t="s">
        <v>130</v>
      </c>
      <c r="C14" s="2"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 ht="15" customHeight="1" x14ac:dyDescent="0.3">
      <c r="A15" s="72"/>
      <c r="B15" s="75" t="s">
        <v>125</v>
      </c>
      <c r="C15" s="2"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 ht="15" customHeight="1" x14ac:dyDescent="0.3">
      <c r="A16" s="72"/>
      <c r="B16" s="75" t="s">
        <v>126</v>
      </c>
      <c r="C16" s="2">
        <v>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5" customHeight="1" x14ac:dyDescent="0.3">
      <c r="A17" s="72"/>
      <c r="B17" s="74" t="s">
        <v>113</v>
      </c>
      <c r="C17" s="2"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5" customHeight="1" x14ac:dyDescent="0.3">
      <c r="A18" s="72"/>
      <c r="B18" s="75" t="s">
        <v>114</v>
      </c>
      <c r="C18" s="2">
        <v>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" customHeight="1" x14ac:dyDescent="0.3">
      <c r="A19" s="72"/>
      <c r="B19" s="75" t="s">
        <v>131</v>
      </c>
      <c r="C19" s="2"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" customHeight="1" x14ac:dyDescent="0.3">
      <c r="A20" s="72"/>
      <c r="B20" s="75" t="s">
        <v>132</v>
      </c>
      <c r="C20" s="2">
        <v>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5" customHeight="1" x14ac:dyDescent="0.3">
      <c r="A21" s="72"/>
      <c r="B21" s="75" t="s">
        <v>133</v>
      </c>
      <c r="C21" s="2">
        <v>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" customHeight="1" x14ac:dyDescent="0.3">
      <c r="A22" s="72"/>
      <c r="B22" s="75" t="s">
        <v>134</v>
      </c>
      <c r="C22" s="2">
        <v>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" customHeight="1" x14ac:dyDescent="0.3">
      <c r="A23" s="72"/>
      <c r="B23" s="75" t="s">
        <v>135</v>
      </c>
      <c r="C23" s="2">
        <v>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" customHeight="1" x14ac:dyDescent="0.3">
      <c r="A24" s="72" t="s">
        <v>37</v>
      </c>
      <c r="B24" s="75" t="s">
        <v>136</v>
      </c>
      <c r="C24" s="2"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" customHeight="1" x14ac:dyDescent="0.3">
      <c r="A25" s="71"/>
      <c r="B25" s="75" t="s">
        <v>137</v>
      </c>
      <c r="C25" s="2">
        <v>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" customHeight="1" x14ac:dyDescent="0.3">
      <c r="A26" s="72"/>
      <c r="B26" s="75" t="s">
        <v>138</v>
      </c>
      <c r="C26" s="2">
        <v>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" customHeight="1" x14ac:dyDescent="0.3">
      <c r="A27" s="72"/>
      <c r="B27" s="75" t="s">
        <v>139</v>
      </c>
      <c r="C27" s="2">
        <v>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" customHeight="1" x14ac:dyDescent="0.3">
      <c r="A28" s="72"/>
      <c r="B28" s="75" t="s">
        <v>140</v>
      </c>
      <c r="C28" s="2">
        <v>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" customHeight="1" x14ac:dyDescent="0.3">
      <c r="A29" s="72"/>
      <c r="B29" s="75" t="s">
        <v>131</v>
      </c>
      <c r="C29" s="2">
        <v>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" customHeight="1" x14ac:dyDescent="0.3">
      <c r="A30" s="72"/>
      <c r="B30" s="75" t="s">
        <v>114</v>
      </c>
      <c r="C30" s="2">
        <v>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" customHeight="1" x14ac:dyDescent="0.3">
      <c r="A31" s="72"/>
      <c r="B31" s="74" t="s">
        <v>113</v>
      </c>
      <c r="C31" s="2">
        <v>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5" customHeight="1" x14ac:dyDescent="0.3">
      <c r="A32" s="72"/>
      <c r="B32" s="75" t="s">
        <v>141</v>
      </c>
      <c r="C32" s="2">
        <v>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5" customHeight="1" x14ac:dyDescent="0.3">
      <c r="A33" s="72"/>
      <c r="B33" s="75" t="s">
        <v>142</v>
      </c>
      <c r="C33" s="2">
        <v>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5" customHeight="1" x14ac:dyDescent="0.3">
      <c r="A34" s="72"/>
      <c r="B34" s="75" t="s">
        <v>143</v>
      </c>
      <c r="C34" s="2">
        <v>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5" customHeight="1" x14ac:dyDescent="0.3">
      <c r="A35" s="72"/>
      <c r="B35" s="75" t="s">
        <v>144</v>
      </c>
      <c r="C35" s="2">
        <v>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5" customHeight="1" x14ac:dyDescent="0.3">
      <c r="A36" s="72"/>
      <c r="B36" s="75" t="s">
        <v>145</v>
      </c>
      <c r="C36" s="2">
        <v>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5" customHeight="1" x14ac:dyDescent="0.3">
      <c r="A37" s="73" t="s">
        <v>37</v>
      </c>
      <c r="B37" s="75" t="s">
        <v>146</v>
      </c>
      <c r="C37" s="2">
        <v>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5" customHeight="1" x14ac:dyDescent="0.3">
      <c r="A38" s="72"/>
      <c r="B38" s="75" t="s">
        <v>114</v>
      </c>
      <c r="C38" s="2"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" customHeight="1" x14ac:dyDescent="0.3">
      <c r="A39" s="72"/>
      <c r="B39" s="75" t="s">
        <v>147</v>
      </c>
      <c r="C39" s="2">
        <v>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5" customHeight="1" x14ac:dyDescent="0.3">
      <c r="A40" s="72"/>
      <c r="B40" s="75" t="s">
        <v>148</v>
      </c>
      <c r="C40" s="2">
        <v>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5" customHeight="1" x14ac:dyDescent="0.3">
      <c r="A41" s="72"/>
      <c r="B41" s="75" t="s">
        <v>149</v>
      </c>
      <c r="C41" s="2">
        <v>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5" customHeight="1" x14ac:dyDescent="0.3">
      <c r="A42" s="72"/>
      <c r="B42" s="75" t="s">
        <v>150</v>
      </c>
      <c r="C42" s="2">
        <v>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5" customHeight="1" x14ac:dyDescent="0.3">
      <c r="A43" s="72"/>
      <c r="B43" s="75" t="s">
        <v>151</v>
      </c>
      <c r="C43" s="2">
        <v>4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5" customHeight="1" x14ac:dyDescent="0.3">
      <c r="A44" s="72"/>
      <c r="B44" s="75" t="s">
        <v>152</v>
      </c>
      <c r="C44" s="2">
        <v>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5" customHeight="1" x14ac:dyDescent="0.3">
      <c r="A45" s="72"/>
      <c r="B45" s="75" t="s">
        <v>153</v>
      </c>
      <c r="C45" s="2">
        <v>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5" customHeight="1" x14ac:dyDescent="0.3">
      <c r="A46" s="72"/>
      <c r="B46" s="75" t="s">
        <v>154</v>
      </c>
      <c r="C46" s="2">
        <v>1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5" customHeight="1" x14ac:dyDescent="0.3">
      <c r="A47" s="72"/>
      <c r="B47" s="75" t="s">
        <v>158</v>
      </c>
      <c r="C47" s="2">
        <v>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5" customHeight="1" x14ac:dyDescent="0.3">
      <c r="A48" s="72"/>
      <c r="B48" s="75" t="s">
        <v>155</v>
      </c>
      <c r="C48" s="2">
        <v>2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5" customHeight="1" x14ac:dyDescent="0.3">
      <c r="A49" s="72"/>
      <c r="B49" s="75" t="s">
        <v>156</v>
      </c>
      <c r="C49" s="2">
        <v>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5" customHeight="1" x14ac:dyDescent="0.3">
      <c r="A50" s="72" t="s">
        <v>37</v>
      </c>
      <c r="B50" s="75" t="s">
        <v>157</v>
      </c>
      <c r="C50" s="2">
        <v>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2" spans="1:33" x14ac:dyDescent="0.3">
      <c r="A52" s="86" t="s">
        <v>115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</row>
    <row r="53" spans="1:33" ht="21" customHeight="1" x14ac:dyDescent="0.3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</row>
  </sheetData>
  <mergeCells count="9">
    <mergeCell ref="P1:R1"/>
    <mergeCell ref="S1:U1"/>
    <mergeCell ref="V1:X1"/>
    <mergeCell ref="Y1:AA1"/>
    <mergeCell ref="A52:AG53"/>
    <mergeCell ref="A2:A3"/>
    <mergeCell ref="B2:B3"/>
    <mergeCell ref="C2:AG2"/>
    <mergeCell ref="A5:A13"/>
  </mergeCells>
  <conditionalFormatting sqref="C4:AG50">
    <cfRule type="cellIs" dxfId="2" priority="8" stopIfTrue="1" operator="greaterThan">
      <formula>15</formula>
    </cfRule>
  </conditionalFormatting>
  <pageMargins left="0.25" right="0.25" top="0.75" bottom="0.75" header="0.3" footer="0.3"/>
  <pageSetup paperSize="9" orientation="landscape" r:id="rId1"/>
  <headerFooter>
    <oddHeader xml:space="preserve">&amp;CSmlouva o veřejných službách v přepravě cestujících ve veřejné 
drážní osobní dopravě na celek BEMU – Příloha č. 3 – Vzory výkazů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showGridLines="0" view="pageLayout" zoomScaleNormal="100" workbookViewId="0">
      <selection activeCell="A6" sqref="A6:A7"/>
    </sheetView>
  </sheetViews>
  <sheetFormatPr defaultRowHeight="13.8" x14ac:dyDescent="0.3"/>
  <cols>
    <col min="1" max="1" width="18.33203125" style="1" bestFit="1" customWidth="1"/>
    <col min="2" max="2" width="20.5546875" style="1" bestFit="1" customWidth="1"/>
    <col min="3" max="3" width="33.33203125" style="1" bestFit="1" customWidth="1"/>
    <col min="4" max="4" width="35.6640625" style="1" bestFit="1" customWidth="1"/>
    <col min="5" max="256" width="9.109375" style="1"/>
    <col min="257" max="257" width="18.33203125" style="1" bestFit="1" customWidth="1"/>
    <col min="258" max="258" width="20.5546875" style="1" bestFit="1" customWidth="1"/>
    <col min="259" max="259" width="33.33203125" style="1" bestFit="1" customWidth="1"/>
    <col min="260" max="260" width="35.6640625" style="1" bestFit="1" customWidth="1"/>
    <col min="261" max="512" width="9.109375" style="1"/>
    <col min="513" max="513" width="18.33203125" style="1" bestFit="1" customWidth="1"/>
    <col min="514" max="514" width="20.5546875" style="1" bestFit="1" customWidth="1"/>
    <col min="515" max="515" width="33.33203125" style="1" bestFit="1" customWidth="1"/>
    <col min="516" max="516" width="35.6640625" style="1" bestFit="1" customWidth="1"/>
    <col min="517" max="768" width="9.109375" style="1"/>
    <col min="769" max="769" width="18.33203125" style="1" bestFit="1" customWidth="1"/>
    <col min="770" max="770" width="20.5546875" style="1" bestFit="1" customWidth="1"/>
    <col min="771" max="771" width="33.33203125" style="1" bestFit="1" customWidth="1"/>
    <col min="772" max="772" width="35.6640625" style="1" bestFit="1" customWidth="1"/>
    <col min="773" max="1024" width="9.109375" style="1"/>
    <col min="1025" max="1025" width="18.33203125" style="1" bestFit="1" customWidth="1"/>
    <col min="1026" max="1026" width="20.5546875" style="1" bestFit="1" customWidth="1"/>
    <col min="1027" max="1027" width="33.33203125" style="1" bestFit="1" customWidth="1"/>
    <col min="1028" max="1028" width="35.6640625" style="1" bestFit="1" customWidth="1"/>
    <col min="1029" max="1280" width="9.109375" style="1"/>
    <col min="1281" max="1281" width="18.33203125" style="1" bestFit="1" customWidth="1"/>
    <col min="1282" max="1282" width="20.5546875" style="1" bestFit="1" customWidth="1"/>
    <col min="1283" max="1283" width="33.33203125" style="1" bestFit="1" customWidth="1"/>
    <col min="1284" max="1284" width="35.6640625" style="1" bestFit="1" customWidth="1"/>
    <col min="1285" max="1536" width="9.109375" style="1"/>
    <col min="1537" max="1537" width="18.33203125" style="1" bestFit="1" customWidth="1"/>
    <col min="1538" max="1538" width="20.5546875" style="1" bestFit="1" customWidth="1"/>
    <col min="1539" max="1539" width="33.33203125" style="1" bestFit="1" customWidth="1"/>
    <col min="1540" max="1540" width="35.6640625" style="1" bestFit="1" customWidth="1"/>
    <col min="1541" max="1792" width="9.109375" style="1"/>
    <col min="1793" max="1793" width="18.33203125" style="1" bestFit="1" customWidth="1"/>
    <col min="1794" max="1794" width="20.5546875" style="1" bestFit="1" customWidth="1"/>
    <col min="1795" max="1795" width="33.33203125" style="1" bestFit="1" customWidth="1"/>
    <col min="1796" max="1796" width="35.6640625" style="1" bestFit="1" customWidth="1"/>
    <col min="1797" max="2048" width="9.109375" style="1"/>
    <col min="2049" max="2049" width="18.33203125" style="1" bestFit="1" customWidth="1"/>
    <col min="2050" max="2050" width="20.5546875" style="1" bestFit="1" customWidth="1"/>
    <col min="2051" max="2051" width="33.33203125" style="1" bestFit="1" customWidth="1"/>
    <col min="2052" max="2052" width="35.6640625" style="1" bestFit="1" customWidth="1"/>
    <col min="2053" max="2304" width="9.109375" style="1"/>
    <col min="2305" max="2305" width="18.33203125" style="1" bestFit="1" customWidth="1"/>
    <col min="2306" max="2306" width="20.5546875" style="1" bestFit="1" customWidth="1"/>
    <col min="2307" max="2307" width="33.33203125" style="1" bestFit="1" customWidth="1"/>
    <col min="2308" max="2308" width="35.6640625" style="1" bestFit="1" customWidth="1"/>
    <col min="2309" max="2560" width="9.109375" style="1"/>
    <col min="2561" max="2561" width="18.33203125" style="1" bestFit="1" customWidth="1"/>
    <col min="2562" max="2562" width="20.5546875" style="1" bestFit="1" customWidth="1"/>
    <col min="2563" max="2563" width="33.33203125" style="1" bestFit="1" customWidth="1"/>
    <col min="2564" max="2564" width="35.6640625" style="1" bestFit="1" customWidth="1"/>
    <col min="2565" max="2816" width="9.109375" style="1"/>
    <col min="2817" max="2817" width="18.33203125" style="1" bestFit="1" customWidth="1"/>
    <col min="2818" max="2818" width="20.5546875" style="1" bestFit="1" customWidth="1"/>
    <col min="2819" max="2819" width="33.33203125" style="1" bestFit="1" customWidth="1"/>
    <col min="2820" max="2820" width="35.6640625" style="1" bestFit="1" customWidth="1"/>
    <col min="2821" max="3072" width="9.109375" style="1"/>
    <col min="3073" max="3073" width="18.33203125" style="1" bestFit="1" customWidth="1"/>
    <col min="3074" max="3074" width="20.5546875" style="1" bestFit="1" customWidth="1"/>
    <col min="3075" max="3075" width="33.33203125" style="1" bestFit="1" customWidth="1"/>
    <col min="3076" max="3076" width="35.6640625" style="1" bestFit="1" customWidth="1"/>
    <col min="3077" max="3328" width="9.109375" style="1"/>
    <col min="3329" max="3329" width="18.33203125" style="1" bestFit="1" customWidth="1"/>
    <col min="3330" max="3330" width="20.5546875" style="1" bestFit="1" customWidth="1"/>
    <col min="3331" max="3331" width="33.33203125" style="1" bestFit="1" customWidth="1"/>
    <col min="3332" max="3332" width="35.6640625" style="1" bestFit="1" customWidth="1"/>
    <col min="3333" max="3584" width="9.109375" style="1"/>
    <col min="3585" max="3585" width="18.33203125" style="1" bestFit="1" customWidth="1"/>
    <col min="3586" max="3586" width="20.5546875" style="1" bestFit="1" customWidth="1"/>
    <col min="3587" max="3587" width="33.33203125" style="1" bestFit="1" customWidth="1"/>
    <col min="3588" max="3588" width="35.6640625" style="1" bestFit="1" customWidth="1"/>
    <col min="3589" max="3840" width="9.109375" style="1"/>
    <col min="3841" max="3841" width="18.33203125" style="1" bestFit="1" customWidth="1"/>
    <col min="3842" max="3842" width="20.5546875" style="1" bestFit="1" customWidth="1"/>
    <col min="3843" max="3843" width="33.33203125" style="1" bestFit="1" customWidth="1"/>
    <col min="3844" max="3844" width="35.6640625" style="1" bestFit="1" customWidth="1"/>
    <col min="3845" max="4096" width="9.109375" style="1"/>
    <col min="4097" max="4097" width="18.33203125" style="1" bestFit="1" customWidth="1"/>
    <col min="4098" max="4098" width="20.5546875" style="1" bestFit="1" customWidth="1"/>
    <col min="4099" max="4099" width="33.33203125" style="1" bestFit="1" customWidth="1"/>
    <col min="4100" max="4100" width="35.6640625" style="1" bestFit="1" customWidth="1"/>
    <col min="4101" max="4352" width="9.109375" style="1"/>
    <col min="4353" max="4353" width="18.33203125" style="1" bestFit="1" customWidth="1"/>
    <col min="4354" max="4354" width="20.5546875" style="1" bestFit="1" customWidth="1"/>
    <col min="4355" max="4355" width="33.33203125" style="1" bestFit="1" customWidth="1"/>
    <col min="4356" max="4356" width="35.6640625" style="1" bestFit="1" customWidth="1"/>
    <col min="4357" max="4608" width="9.109375" style="1"/>
    <col min="4609" max="4609" width="18.33203125" style="1" bestFit="1" customWidth="1"/>
    <col min="4610" max="4610" width="20.5546875" style="1" bestFit="1" customWidth="1"/>
    <col min="4611" max="4611" width="33.33203125" style="1" bestFit="1" customWidth="1"/>
    <col min="4612" max="4612" width="35.6640625" style="1" bestFit="1" customWidth="1"/>
    <col min="4613" max="4864" width="9.109375" style="1"/>
    <col min="4865" max="4865" width="18.33203125" style="1" bestFit="1" customWidth="1"/>
    <col min="4866" max="4866" width="20.5546875" style="1" bestFit="1" customWidth="1"/>
    <col min="4867" max="4867" width="33.33203125" style="1" bestFit="1" customWidth="1"/>
    <col min="4868" max="4868" width="35.6640625" style="1" bestFit="1" customWidth="1"/>
    <col min="4869" max="5120" width="9.109375" style="1"/>
    <col min="5121" max="5121" width="18.33203125" style="1" bestFit="1" customWidth="1"/>
    <col min="5122" max="5122" width="20.5546875" style="1" bestFit="1" customWidth="1"/>
    <col min="5123" max="5123" width="33.33203125" style="1" bestFit="1" customWidth="1"/>
    <col min="5124" max="5124" width="35.6640625" style="1" bestFit="1" customWidth="1"/>
    <col min="5125" max="5376" width="9.109375" style="1"/>
    <col min="5377" max="5377" width="18.33203125" style="1" bestFit="1" customWidth="1"/>
    <col min="5378" max="5378" width="20.5546875" style="1" bestFit="1" customWidth="1"/>
    <col min="5379" max="5379" width="33.33203125" style="1" bestFit="1" customWidth="1"/>
    <col min="5380" max="5380" width="35.6640625" style="1" bestFit="1" customWidth="1"/>
    <col min="5381" max="5632" width="9.109375" style="1"/>
    <col min="5633" max="5633" width="18.33203125" style="1" bestFit="1" customWidth="1"/>
    <col min="5634" max="5634" width="20.5546875" style="1" bestFit="1" customWidth="1"/>
    <col min="5635" max="5635" width="33.33203125" style="1" bestFit="1" customWidth="1"/>
    <col min="5636" max="5636" width="35.6640625" style="1" bestFit="1" customWidth="1"/>
    <col min="5637" max="5888" width="9.109375" style="1"/>
    <col min="5889" max="5889" width="18.33203125" style="1" bestFit="1" customWidth="1"/>
    <col min="5890" max="5890" width="20.5546875" style="1" bestFit="1" customWidth="1"/>
    <col min="5891" max="5891" width="33.33203125" style="1" bestFit="1" customWidth="1"/>
    <col min="5892" max="5892" width="35.6640625" style="1" bestFit="1" customWidth="1"/>
    <col min="5893" max="6144" width="9.109375" style="1"/>
    <col min="6145" max="6145" width="18.33203125" style="1" bestFit="1" customWidth="1"/>
    <col min="6146" max="6146" width="20.5546875" style="1" bestFit="1" customWidth="1"/>
    <col min="6147" max="6147" width="33.33203125" style="1" bestFit="1" customWidth="1"/>
    <col min="6148" max="6148" width="35.6640625" style="1" bestFit="1" customWidth="1"/>
    <col min="6149" max="6400" width="9.109375" style="1"/>
    <col min="6401" max="6401" width="18.33203125" style="1" bestFit="1" customWidth="1"/>
    <col min="6402" max="6402" width="20.5546875" style="1" bestFit="1" customWidth="1"/>
    <col min="6403" max="6403" width="33.33203125" style="1" bestFit="1" customWidth="1"/>
    <col min="6404" max="6404" width="35.6640625" style="1" bestFit="1" customWidth="1"/>
    <col min="6405" max="6656" width="9.109375" style="1"/>
    <col min="6657" max="6657" width="18.33203125" style="1" bestFit="1" customWidth="1"/>
    <col min="6658" max="6658" width="20.5546875" style="1" bestFit="1" customWidth="1"/>
    <col min="6659" max="6659" width="33.33203125" style="1" bestFit="1" customWidth="1"/>
    <col min="6660" max="6660" width="35.6640625" style="1" bestFit="1" customWidth="1"/>
    <col min="6661" max="6912" width="9.109375" style="1"/>
    <col min="6913" max="6913" width="18.33203125" style="1" bestFit="1" customWidth="1"/>
    <col min="6914" max="6914" width="20.5546875" style="1" bestFit="1" customWidth="1"/>
    <col min="6915" max="6915" width="33.33203125" style="1" bestFit="1" customWidth="1"/>
    <col min="6916" max="6916" width="35.6640625" style="1" bestFit="1" customWidth="1"/>
    <col min="6917" max="7168" width="9.109375" style="1"/>
    <col min="7169" max="7169" width="18.33203125" style="1" bestFit="1" customWidth="1"/>
    <col min="7170" max="7170" width="20.5546875" style="1" bestFit="1" customWidth="1"/>
    <col min="7171" max="7171" width="33.33203125" style="1" bestFit="1" customWidth="1"/>
    <col min="7172" max="7172" width="35.6640625" style="1" bestFit="1" customWidth="1"/>
    <col min="7173" max="7424" width="9.109375" style="1"/>
    <col min="7425" max="7425" width="18.33203125" style="1" bestFit="1" customWidth="1"/>
    <col min="7426" max="7426" width="20.5546875" style="1" bestFit="1" customWidth="1"/>
    <col min="7427" max="7427" width="33.33203125" style="1" bestFit="1" customWidth="1"/>
    <col min="7428" max="7428" width="35.6640625" style="1" bestFit="1" customWidth="1"/>
    <col min="7429" max="7680" width="9.109375" style="1"/>
    <col min="7681" max="7681" width="18.33203125" style="1" bestFit="1" customWidth="1"/>
    <col min="7682" max="7682" width="20.5546875" style="1" bestFit="1" customWidth="1"/>
    <col min="7683" max="7683" width="33.33203125" style="1" bestFit="1" customWidth="1"/>
    <col min="7684" max="7684" width="35.6640625" style="1" bestFit="1" customWidth="1"/>
    <col min="7685" max="7936" width="9.109375" style="1"/>
    <col min="7937" max="7937" width="18.33203125" style="1" bestFit="1" customWidth="1"/>
    <col min="7938" max="7938" width="20.5546875" style="1" bestFit="1" customWidth="1"/>
    <col min="7939" max="7939" width="33.33203125" style="1" bestFit="1" customWidth="1"/>
    <col min="7940" max="7940" width="35.6640625" style="1" bestFit="1" customWidth="1"/>
    <col min="7941" max="8192" width="9.109375" style="1"/>
    <col min="8193" max="8193" width="18.33203125" style="1" bestFit="1" customWidth="1"/>
    <col min="8194" max="8194" width="20.5546875" style="1" bestFit="1" customWidth="1"/>
    <col min="8195" max="8195" width="33.33203125" style="1" bestFit="1" customWidth="1"/>
    <col min="8196" max="8196" width="35.6640625" style="1" bestFit="1" customWidth="1"/>
    <col min="8197" max="8448" width="9.109375" style="1"/>
    <col min="8449" max="8449" width="18.33203125" style="1" bestFit="1" customWidth="1"/>
    <col min="8450" max="8450" width="20.5546875" style="1" bestFit="1" customWidth="1"/>
    <col min="8451" max="8451" width="33.33203125" style="1" bestFit="1" customWidth="1"/>
    <col min="8452" max="8452" width="35.6640625" style="1" bestFit="1" customWidth="1"/>
    <col min="8453" max="8704" width="9.109375" style="1"/>
    <col min="8705" max="8705" width="18.33203125" style="1" bestFit="1" customWidth="1"/>
    <col min="8706" max="8706" width="20.5546875" style="1" bestFit="1" customWidth="1"/>
    <col min="8707" max="8707" width="33.33203125" style="1" bestFit="1" customWidth="1"/>
    <col min="8708" max="8708" width="35.6640625" style="1" bestFit="1" customWidth="1"/>
    <col min="8709" max="8960" width="9.109375" style="1"/>
    <col min="8961" max="8961" width="18.33203125" style="1" bestFit="1" customWidth="1"/>
    <col min="8962" max="8962" width="20.5546875" style="1" bestFit="1" customWidth="1"/>
    <col min="8963" max="8963" width="33.33203125" style="1" bestFit="1" customWidth="1"/>
    <col min="8964" max="8964" width="35.6640625" style="1" bestFit="1" customWidth="1"/>
    <col min="8965" max="9216" width="9.109375" style="1"/>
    <col min="9217" max="9217" width="18.33203125" style="1" bestFit="1" customWidth="1"/>
    <col min="9218" max="9218" width="20.5546875" style="1" bestFit="1" customWidth="1"/>
    <col min="9219" max="9219" width="33.33203125" style="1" bestFit="1" customWidth="1"/>
    <col min="9220" max="9220" width="35.6640625" style="1" bestFit="1" customWidth="1"/>
    <col min="9221" max="9472" width="9.109375" style="1"/>
    <col min="9473" max="9473" width="18.33203125" style="1" bestFit="1" customWidth="1"/>
    <col min="9474" max="9474" width="20.5546875" style="1" bestFit="1" customWidth="1"/>
    <col min="9475" max="9475" width="33.33203125" style="1" bestFit="1" customWidth="1"/>
    <col min="9476" max="9476" width="35.6640625" style="1" bestFit="1" customWidth="1"/>
    <col min="9477" max="9728" width="9.109375" style="1"/>
    <col min="9729" max="9729" width="18.33203125" style="1" bestFit="1" customWidth="1"/>
    <col min="9730" max="9730" width="20.5546875" style="1" bestFit="1" customWidth="1"/>
    <col min="9731" max="9731" width="33.33203125" style="1" bestFit="1" customWidth="1"/>
    <col min="9732" max="9732" width="35.6640625" style="1" bestFit="1" customWidth="1"/>
    <col min="9733" max="9984" width="9.109375" style="1"/>
    <col min="9985" max="9985" width="18.33203125" style="1" bestFit="1" customWidth="1"/>
    <col min="9986" max="9986" width="20.5546875" style="1" bestFit="1" customWidth="1"/>
    <col min="9987" max="9987" width="33.33203125" style="1" bestFit="1" customWidth="1"/>
    <col min="9988" max="9988" width="35.6640625" style="1" bestFit="1" customWidth="1"/>
    <col min="9989" max="10240" width="9.109375" style="1"/>
    <col min="10241" max="10241" width="18.33203125" style="1" bestFit="1" customWidth="1"/>
    <col min="10242" max="10242" width="20.5546875" style="1" bestFit="1" customWidth="1"/>
    <col min="10243" max="10243" width="33.33203125" style="1" bestFit="1" customWidth="1"/>
    <col min="10244" max="10244" width="35.6640625" style="1" bestFit="1" customWidth="1"/>
    <col min="10245" max="10496" width="9.109375" style="1"/>
    <col min="10497" max="10497" width="18.33203125" style="1" bestFit="1" customWidth="1"/>
    <col min="10498" max="10498" width="20.5546875" style="1" bestFit="1" customWidth="1"/>
    <col min="10499" max="10499" width="33.33203125" style="1" bestFit="1" customWidth="1"/>
    <col min="10500" max="10500" width="35.6640625" style="1" bestFit="1" customWidth="1"/>
    <col min="10501" max="10752" width="9.109375" style="1"/>
    <col min="10753" max="10753" width="18.33203125" style="1" bestFit="1" customWidth="1"/>
    <col min="10754" max="10754" width="20.5546875" style="1" bestFit="1" customWidth="1"/>
    <col min="10755" max="10755" width="33.33203125" style="1" bestFit="1" customWidth="1"/>
    <col min="10756" max="10756" width="35.6640625" style="1" bestFit="1" customWidth="1"/>
    <col min="10757" max="11008" width="9.109375" style="1"/>
    <col min="11009" max="11009" width="18.33203125" style="1" bestFit="1" customWidth="1"/>
    <col min="11010" max="11010" width="20.5546875" style="1" bestFit="1" customWidth="1"/>
    <col min="11011" max="11011" width="33.33203125" style="1" bestFit="1" customWidth="1"/>
    <col min="11012" max="11012" width="35.6640625" style="1" bestFit="1" customWidth="1"/>
    <col min="11013" max="11264" width="9.109375" style="1"/>
    <col min="11265" max="11265" width="18.33203125" style="1" bestFit="1" customWidth="1"/>
    <col min="11266" max="11266" width="20.5546875" style="1" bestFit="1" customWidth="1"/>
    <col min="11267" max="11267" width="33.33203125" style="1" bestFit="1" customWidth="1"/>
    <col min="11268" max="11268" width="35.6640625" style="1" bestFit="1" customWidth="1"/>
    <col min="11269" max="11520" width="9.109375" style="1"/>
    <col min="11521" max="11521" width="18.33203125" style="1" bestFit="1" customWidth="1"/>
    <col min="11522" max="11522" width="20.5546875" style="1" bestFit="1" customWidth="1"/>
    <col min="11523" max="11523" width="33.33203125" style="1" bestFit="1" customWidth="1"/>
    <col min="11524" max="11524" width="35.6640625" style="1" bestFit="1" customWidth="1"/>
    <col min="11525" max="11776" width="9.109375" style="1"/>
    <col min="11777" max="11777" width="18.33203125" style="1" bestFit="1" customWidth="1"/>
    <col min="11778" max="11778" width="20.5546875" style="1" bestFit="1" customWidth="1"/>
    <col min="11779" max="11779" width="33.33203125" style="1" bestFit="1" customWidth="1"/>
    <col min="11780" max="11780" width="35.6640625" style="1" bestFit="1" customWidth="1"/>
    <col min="11781" max="12032" width="9.109375" style="1"/>
    <col min="12033" max="12033" width="18.33203125" style="1" bestFit="1" customWidth="1"/>
    <col min="12034" max="12034" width="20.5546875" style="1" bestFit="1" customWidth="1"/>
    <col min="12035" max="12035" width="33.33203125" style="1" bestFit="1" customWidth="1"/>
    <col min="12036" max="12036" width="35.6640625" style="1" bestFit="1" customWidth="1"/>
    <col min="12037" max="12288" width="9.109375" style="1"/>
    <col min="12289" max="12289" width="18.33203125" style="1" bestFit="1" customWidth="1"/>
    <col min="12290" max="12290" width="20.5546875" style="1" bestFit="1" customWidth="1"/>
    <col min="12291" max="12291" width="33.33203125" style="1" bestFit="1" customWidth="1"/>
    <col min="12292" max="12292" width="35.6640625" style="1" bestFit="1" customWidth="1"/>
    <col min="12293" max="12544" width="9.109375" style="1"/>
    <col min="12545" max="12545" width="18.33203125" style="1" bestFit="1" customWidth="1"/>
    <col min="12546" max="12546" width="20.5546875" style="1" bestFit="1" customWidth="1"/>
    <col min="12547" max="12547" width="33.33203125" style="1" bestFit="1" customWidth="1"/>
    <col min="12548" max="12548" width="35.6640625" style="1" bestFit="1" customWidth="1"/>
    <col min="12549" max="12800" width="9.109375" style="1"/>
    <col min="12801" max="12801" width="18.33203125" style="1" bestFit="1" customWidth="1"/>
    <col min="12802" max="12802" width="20.5546875" style="1" bestFit="1" customWidth="1"/>
    <col min="12803" max="12803" width="33.33203125" style="1" bestFit="1" customWidth="1"/>
    <col min="12804" max="12804" width="35.6640625" style="1" bestFit="1" customWidth="1"/>
    <col min="12805" max="13056" width="9.109375" style="1"/>
    <col min="13057" max="13057" width="18.33203125" style="1" bestFit="1" customWidth="1"/>
    <col min="13058" max="13058" width="20.5546875" style="1" bestFit="1" customWidth="1"/>
    <col min="13059" max="13059" width="33.33203125" style="1" bestFit="1" customWidth="1"/>
    <col min="13060" max="13060" width="35.6640625" style="1" bestFit="1" customWidth="1"/>
    <col min="13061" max="13312" width="9.109375" style="1"/>
    <col min="13313" max="13313" width="18.33203125" style="1" bestFit="1" customWidth="1"/>
    <col min="13314" max="13314" width="20.5546875" style="1" bestFit="1" customWidth="1"/>
    <col min="13315" max="13315" width="33.33203125" style="1" bestFit="1" customWidth="1"/>
    <col min="13316" max="13316" width="35.6640625" style="1" bestFit="1" customWidth="1"/>
    <col min="13317" max="13568" width="9.109375" style="1"/>
    <col min="13569" max="13569" width="18.33203125" style="1" bestFit="1" customWidth="1"/>
    <col min="13570" max="13570" width="20.5546875" style="1" bestFit="1" customWidth="1"/>
    <col min="13571" max="13571" width="33.33203125" style="1" bestFit="1" customWidth="1"/>
    <col min="13572" max="13572" width="35.6640625" style="1" bestFit="1" customWidth="1"/>
    <col min="13573" max="13824" width="9.109375" style="1"/>
    <col min="13825" max="13825" width="18.33203125" style="1" bestFit="1" customWidth="1"/>
    <col min="13826" max="13826" width="20.5546875" style="1" bestFit="1" customWidth="1"/>
    <col min="13827" max="13827" width="33.33203125" style="1" bestFit="1" customWidth="1"/>
    <col min="13828" max="13828" width="35.6640625" style="1" bestFit="1" customWidth="1"/>
    <col min="13829" max="14080" width="9.109375" style="1"/>
    <col min="14081" max="14081" width="18.33203125" style="1" bestFit="1" customWidth="1"/>
    <col min="14082" max="14082" width="20.5546875" style="1" bestFit="1" customWidth="1"/>
    <col min="14083" max="14083" width="33.33203125" style="1" bestFit="1" customWidth="1"/>
    <col min="14084" max="14084" width="35.6640625" style="1" bestFit="1" customWidth="1"/>
    <col min="14085" max="14336" width="9.109375" style="1"/>
    <col min="14337" max="14337" width="18.33203125" style="1" bestFit="1" customWidth="1"/>
    <col min="14338" max="14338" width="20.5546875" style="1" bestFit="1" customWidth="1"/>
    <col min="14339" max="14339" width="33.33203125" style="1" bestFit="1" customWidth="1"/>
    <col min="14340" max="14340" width="35.6640625" style="1" bestFit="1" customWidth="1"/>
    <col min="14341" max="14592" width="9.109375" style="1"/>
    <col min="14593" max="14593" width="18.33203125" style="1" bestFit="1" customWidth="1"/>
    <col min="14594" max="14594" width="20.5546875" style="1" bestFit="1" customWidth="1"/>
    <col min="14595" max="14595" width="33.33203125" style="1" bestFit="1" customWidth="1"/>
    <col min="14596" max="14596" width="35.6640625" style="1" bestFit="1" customWidth="1"/>
    <col min="14597" max="14848" width="9.109375" style="1"/>
    <col min="14849" max="14849" width="18.33203125" style="1" bestFit="1" customWidth="1"/>
    <col min="14850" max="14850" width="20.5546875" style="1" bestFit="1" customWidth="1"/>
    <col min="14851" max="14851" width="33.33203125" style="1" bestFit="1" customWidth="1"/>
    <col min="14852" max="14852" width="35.6640625" style="1" bestFit="1" customWidth="1"/>
    <col min="14853" max="15104" width="9.109375" style="1"/>
    <col min="15105" max="15105" width="18.33203125" style="1" bestFit="1" customWidth="1"/>
    <col min="15106" max="15106" width="20.5546875" style="1" bestFit="1" customWidth="1"/>
    <col min="15107" max="15107" width="33.33203125" style="1" bestFit="1" customWidth="1"/>
    <col min="15108" max="15108" width="35.6640625" style="1" bestFit="1" customWidth="1"/>
    <col min="15109" max="15360" width="9.109375" style="1"/>
    <col min="15361" max="15361" width="18.33203125" style="1" bestFit="1" customWidth="1"/>
    <col min="15362" max="15362" width="20.5546875" style="1" bestFit="1" customWidth="1"/>
    <col min="15363" max="15363" width="33.33203125" style="1" bestFit="1" customWidth="1"/>
    <col min="15364" max="15364" width="35.6640625" style="1" bestFit="1" customWidth="1"/>
    <col min="15365" max="15616" width="9.109375" style="1"/>
    <col min="15617" max="15617" width="18.33203125" style="1" bestFit="1" customWidth="1"/>
    <col min="15618" max="15618" width="20.5546875" style="1" bestFit="1" customWidth="1"/>
    <col min="15619" max="15619" width="33.33203125" style="1" bestFit="1" customWidth="1"/>
    <col min="15620" max="15620" width="35.6640625" style="1" bestFit="1" customWidth="1"/>
    <col min="15621" max="15872" width="9.109375" style="1"/>
    <col min="15873" max="15873" width="18.33203125" style="1" bestFit="1" customWidth="1"/>
    <col min="15874" max="15874" width="20.5546875" style="1" bestFit="1" customWidth="1"/>
    <col min="15875" max="15875" width="33.33203125" style="1" bestFit="1" customWidth="1"/>
    <col min="15876" max="15876" width="35.6640625" style="1" bestFit="1" customWidth="1"/>
    <col min="15877" max="16128" width="9.109375" style="1"/>
    <col min="16129" max="16129" width="18.33203125" style="1" bestFit="1" customWidth="1"/>
    <col min="16130" max="16130" width="20.5546875" style="1" bestFit="1" customWidth="1"/>
    <col min="16131" max="16131" width="33.33203125" style="1" bestFit="1" customWidth="1"/>
    <col min="16132" max="16132" width="35.6640625" style="1" bestFit="1" customWidth="1"/>
    <col min="16133" max="16384" width="9.109375" style="1"/>
  </cols>
  <sheetData>
    <row r="1" spans="1:4" ht="15.6" x14ac:dyDescent="0.3">
      <c r="A1" s="5" t="s">
        <v>96</v>
      </c>
      <c r="B1" s="4"/>
      <c r="C1" s="4"/>
      <c r="D1" s="4"/>
    </row>
    <row r="2" spans="1:4" ht="15.6" x14ac:dyDescent="0.3">
      <c r="A2" s="7" t="s">
        <v>34</v>
      </c>
      <c r="B2" s="8" t="s">
        <v>108</v>
      </c>
      <c r="C2" s="7" t="s">
        <v>36</v>
      </c>
      <c r="D2" s="8" t="s">
        <v>37</v>
      </c>
    </row>
    <row r="3" spans="1:4" ht="15.6" x14ac:dyDescent="0.3">
      <c r="A3" s="4"/>
      <c r="B3" s="4"/>
      <c r="C3" s="4"/>
      <c r="D3" s="4"/>
    </row>
    <row r="4" spans="1:4" ht="15.6" x14ac:dyDescent="0.3">
      <c r="A4" s="45" t="s">
        <v>51</v>
      </c>
      <c r="B4" s="4"/>
      <c r="C4" s="43" t="s">
        <v>91</v>
      </c>
      <c r="D4" s="3"/>
    </row>
    <row r="5" spans="1:4" ht="15.6" x14ac:dyDescent="0.3">
      <c r="A5" s="4"/>
      <c r="B5" s="4"/>
      <c r="C5" s="4"/>
      <c r="D5" s="4"/>
    </row>
    <row r="6" spans="1:4" ht="31.2" x14ac:dyDescent="0.3">
      <c r="A6" s="30" t="s">
        <v>128</v>
      </c>
      <c r="B6" s="30" t="s">
        <v>54</v>
      </c>
      <c r="C6" s="30" t="s">
        <v>52</v>
      </c>
      <c r="D6" s="30" t="s">
        <v>53</v>
      </c>
    </row>
    <row r="7" spans="1:4" ht="15.6" x14ac:dyDescent="0.3">
      <c r="A7" s="42" t="s">
        <v>127</v>
      </c>
      <c r="B7" s="47">
        <f>D7*100/C7</f>
        <v>96.616541353383454</v>
      </c>
      <c r="C7" s="46">
        <f>SUM(C11:C19)</f>
        <v>266</v>
      </c>
      <c r="D7" s="46">
        <f>SUM(D11:D19)</f>
        <v>257</v>
      </c>
    </row>
    <row r="10" spans="1:4" ht="31.2" x14ac:dyDescent="0.3">
      <c r="A10" s="30" t="s">
        <v>0</v>
      </c>
      <c r="B10" s="30" t="s">
        <v>54</v>
      </c>
      <c r="C10" s="30" t="s">
        <v>52</v>
      </c>
      <c r="D10" s="30" t="s">
        <v>53</v>
      </c>
    </row>
    <row r="11" spans="1:4" ht="14.4" x14ac:dyDescent="0.3">
      <c r="A11" s="69" t="s">
        <v>37</v>
      </c>
      <c r="B11" s="44">
        <f t="shared" ref="B11:B16" si="0">D11*100/C11</f>
        <v>100</v>
      </c>
      <c r="C11" s="2">
        <v>31</v>
      </c>
      <c r="D11" s="2">
        <v>31</v>
      </c>
    </row>
    <row r="12" spans="1:4" ht="14.4" x14ac:dyDescent="0.3">
      <c r="A12" s="69" t="s">
        <v>37</v>
      </c>
      <c r="B12" s="44">
        <f t="shared" si="0"/>
        <v>100</v>
      </c>
      <c r="C12" s="2">
        <v>31</v>
      </c>
      <c r="D12" s="2">
        <v>31</v>
      </c>
    </row>
    <row r="13" spans="1:4" ht="14.4" x14ac:dyDescent="0.3">
      <c r="A13" s="69" t="s">
        <v>37</v>
      </c>
      <c r="B13" s="44">
        <f t="shared" si="0"/>
        <v>100</v>
      </c>
      <c r="C13" s="2">
        <v>31</v>
      </c>
      <c r="D13" s="2">
        <v>31</v>
      </c>
    </row>
    <row r="14" spans="1:4" ht="14.4" x14ac:dyDescent="0.3">
      <c r="A14" s="69" t="s">
        <v>37</v>
      </c>
      <c r="B14" s="44">
        <f t="shared" si="0"/>
        <v>80.645161290322577</v>
      </c>
      <c r="C14" s="2">
        <v>31</v>
      </c>
      <c r="D14" s="2">
        <v>25</v>
      </c>
    </row>
    <row r="15" spans="1:4" ht="14.4" x14ac:dyDescent="0.3">
      <c r="A15" s="69" t="s">
        <v>37</v>
      </c>
      <c r="B15" s="44">
        <f t="shared" si="0"/>
        <v>100</v>
      </c>
      <c r="C15" s="2">
        <v>31</v>
      </c>
      <c r="D15" s="2">
        <v>31</v>
      </c>
    </row>
    <row r="16" spans="1:4" ht="14.4" x14ac:dyDescent="0.3">
      <c r="A16" s="69" t="s">
        <v>37</v>
      </c>
      <c r="B16" s="44">
        <f t="shared" si="0"/>
        <v>100</v>
      </c>
      <c r="C16" s="2">
        <v>24</v>
      </c>
      <c r="D16" s="2">
        <v>24</v>
      </c>
    </row>
    <row r="17" spans="1:4" ht="14.4" x14ac:dyDescent="0.3">
      <c r="A17" s="69" t="s">
        <v>37</v>
      </c>
      <c r="B17" s="44">
        <f>D17*100/C17</f>
        <v>92</v>
      </c>
      <c r="C17" s="2">
        <v>25</v>
      </c>
      <c r="D17" s="2">
        <v>23</v>
      </c>
    </row>
    <row r="18" spans="1:4" ht="14.4" x14ac:dyDescent="0.3">
      <c r="A18" s="69" t="s">
        <v>37</v>
      </c>
      <c r="B18" s="44">
        <f t="shared" ref="B18:B19" si="1">D18*100/C18</f>
        <v>100</v>
      </c>
      <c r="C18" s="2">
        <v>31</v>
      </c>
      <c r="D18" s="2">
        <v>31</v>
      </c>
    </row>
    <row r="19" spans="1:4" ht="14.4" x14ac:dyDescent="0.3">
      <c r="A19" s="69" t="s">
        <v>37</v>
      </c>
      <c r="B19" s="44">
        <f t="shared" si="1"/>
        <v>96.774193548387103</v>
      </c>
      <c r="C19" s="2">
        <v>31</v>
      </c>
      <c r="D19" s="2">
        <v>30</v>
      </c>
    </row>
    <row r="21" spans="1:4" ht="14.4" x14ac:dyDescent="0.3">
      <c r="A21" s="43"/>
      <c r="B21" s="43"/>
    </row>
  </sheetData>
  <conditionalFormatting sqref="C11:D19">
    <cfRule type="cellIs" dxfId="1" priority="1" stopIfTrue="1" operator="greaterThan">
      <formula>31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 xml:space="preserve">&amp;CSmlouva o veřejných službách v přepravě cestujících ve veřejné 
drážní osobní dopravě na celek BEMU – Příloha č. 3 – Vzory výkazů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"/>
  <sheetViews>
    <sheetView showGridLines="0" view="pageLayout" zoomScaleNormal="100" workbookViewId="0">
      <selection activeCell="A6" sqref="A6:A7"/>
    </sheetView>
  </sheetViews>
  <sheetFormatPr defaultRowHeight="13.8" x14ac:dyDescent="0.3"/>
  <cols>
    <col min="1" max="1" width="18.33203125" style="1" bestFit="1" customWidth="1"/>
    <col min="2" max="2" width="20.5546875" style="1" bestFit="1" customWidth="1"/>
    <col min="3" max="3" width="33.33203125" style="1" bestFit="1" customWidth="1"/>
    <col min="4" max="4" width="35.6640625" style="1" bestFit="1" customWidth="1"/>
    <col min="5" max="256" width="9.109375" style="1"/>
    <col min="257" max="257" width="18.33203125" style="1" bestFit="1" customWidth="1"/>
    <col min="258" max="258" width="20.5546875" style="1" bestFit="1" customWidth="1"/>
    <col min="259" max="259" width="33.33203125" style="1" bestFit="1" customWidth="1"/>
    <col min="260" max="260" width="35.6640625" style="1" bestFit="1" customWidth="1"/>
    <col min="261" max="512" width="9.109375" style="1"/>
    <col min="513" max="513" width="18.33203125" style="1" bestFit="1" customWidth="1"/>
    <col min="514" max="514" width="20.5546875" style="1" bestFit="1" customWidth="1"/>
    <col min="515" max="515" width="33.33203125" style="1" bestFit="1" customWidth="1"/>
    <col min="516" max="516" width="35.6640625" style="1" bestFit="1" customWidth="1"/>
    <col min="517" max="768" width="9.109375" style="1"/>
    <col min="769" max="769" width="18.33203125" style="1" bestFit="1" customWidth="1"/>
    <col min="770" max="770" width="20.5546875" style="1" bestFit="1" customWidth="1"/>
    <col min="771" max="771" width="33.33203125" style="1" bestFit="1" customWidth="1"/>
    <col min="772" max="772" width="35.6640625" style="1" bestFit="1" customWidth="1"/>
    <col min="773" max="1024" width="9.109375" style="1"/>
    <col min="1025" max="1025" width="18.33203125" style="1" bestFit="1" customWidth="1"/>
    <col min="1026" max="1026" width="20.5546875" style="1" bestFit="1" customWidth="1"/>
    <col min="1027" max="1027" width="33.33203125" style="1" bestFit="1" customWidth="1"/>
    <col min="1028" max="1028" width="35.6640625" style="1" bestFit="1" customWidth="1"/>
    <col min="1029" max="1280" width="9.109375" style="1"/>
    <col min="1281" max="1281" width="18.33203125" style="1" bestFit="1" customWidth="1"/>
    <col min="1282" max="1282" width="20.5546875" style="1" bestFit="1" customWidth="1"/>
    <col min="1283" max="1283" width="33.33203125" style="1" bestFit="1" customWidth="1"/>
    <col min="1284" max="1284" width="35.6640625" style="1" bestFit="1" customWidth="1"/>
    <col min="1285" max="1536" width="9.109375" style="1"/>
    <col min="1537" max="1537" width="18.33203125" style="1" bestFit="1" customWidth="1"/>
    <col min="1538" max="1538" width="20.5546875" style="1" bestFit="1" customWidth="1"/>
    <col min="1539" max="1539" width="33.33203125" style="1" bestFit="1" customWidth="1"/>
    <col min="1540" max="1540" width="35.6640625" style="1" bestFit="1" customWidth="1"/>
    <col min="1541" max="1792" width="9.109375" style="1"/>
    <col min="1793" max="1793" width="18.33203125" style="1" bestFit="1" customWidth="1"/>
    <col min="1794" max="1794" width="20.5546875" style="1" bestFit="1" customWidth="1"/>
    <col min="1795" max="1795" width="33.33203125" style="1" bestFit="1" customWidth="1"/>
    <col min="1796" max="1796" width="35.6640625" style="1" bestFit="1" customWidth="1"/>
    <col min="1797" max="2048" width="9.109375" style="1"/>
    <col min="2049" max="2049" width="18.33203125" style="1" bestFit="1" customWidth="1"/>
    <col min="2050" max="2050" width="20.5546875" style="1" bestFit="1" customWidth="1"/>
    <col min="2051" max="2051" width="33.33203125" style="1" bestFit="1" customWidth="1"/>
    <col min="2052" max="2052" width="35.6640625" style="1" bestFit="1" customWidth="1"/>
    <col min="2053" max="2304" width="9.109375" style="1"/>
    <col min="2305" max="2305" width="18.33203125" style="1" bestFit="1" customWidth="1"/>
    <col min="2306" max="2306" width="20.5546875" style="1" bestFit="1" customWidth="1"/>
    <col min="2307" max="2307" width="33.33203125" style="1" bestFit="1" customWidth="1"/>
    <col min="2308" max="2308" width="35.6640625" style="1" bestFit="1" customWidth="1"/>
    <col min="2309" max="2560" width="9.109375" style="1"/>
    <col min="2561" max="2561" width="18.33203125" style="1" bestFit="1" customWidth="1"/>
    <col min="2562" max="2562" width="20.5546875" style="1" bestFit="1" customWidth="1"/>
    <col min="2563" max="2563" width="33.33203125" style="1" bestFit="1" customWidth="1"/>
    <col min="2564" max="2564" width="35.6640625" style="1" bestFit="1" customWidth="1"/>
    <col min="2565" max="2816" width="9.109375" style="1"/>
    <col min="2817" max="2817" width="18.33203125" style="1" bestFit="1" customWidth="1"/>
    <col min="2818" max="2818" width="20.5546875" style="1" bestFit="1" customWidth="1"/>
    <col min="2819" max="2819" width="33.33203125" style="1" bestFit="1" customWidth="1"/>
    <col min="2820" max="2820" width="35.6640625" style="1" bestFit="1" customWidth="1"/>
    <col min="2821" max="3072" width="9.109375" style="1"/>
    <col min="3073" max="3073" width="18.33203125" style="1" bestFit="1" customWidth="1"/>
    <col min="3074" max="3074" width="20.5546875" style="1" bestFit="1" customWidth="1"/>
    <col min="3075" max="3075" width="33.33203125" style="1" bestFit="1" customWidth="1"/>
    <col min="3076" max="3076" width="35.6640625" style="1" bestFit="1" customWidth="1"/>
    <col min="3077" max="3328" width="9.109375" style="1"/>
    <col min="3329" max="3329" width="18.33203125" style="1" bestFit="1" customWidth="1"/>
    <col min="3330" max="3330" width="20.5546875" style="1" bestFit="1" customWidth="1"/>
    <col min="3331" max="3331" width="33.33203125" style="1" bestFit="1" customWidth="1"/>
    <col min="3332" max="3332" width="35.6640625" style="1" bestFit="1" customWidth="1"/>
    <col min="3333" max="3584" width="9.109375" style="1"/>
    <col min="3585" max="3585" width="18.33203125" style="1" bestFit="1" customWidth="1"/>
    <col min="3586" max="3586" width="20.5546875" style="1" bestFit="1" customWidth="1"/>
    <col min="3587" max="3587" width="33.33203125" style="1" bestFit="1" customWidth="1"/>
    <col min="3588" max="3588" width="35.6640625" style="1" bestFit="1" customWidth="1"/>
    <col min="3589" max="3840" width="9.109375" style="1"/>
    <col min="3841" max="3841" width="18.33203125" style="1" bestFit="1" customWidth="1"/>
    <col min="3842" max="3842" width="20.5546875" style="1" bestFit="1" customWidth="1"/>
    <col min="3843" max="3843" width="33.33203125" style="1" bestFit="1" customWidth="1"/>
    <col min="3844" max="3844" width="35.6640625" style="1" bestFit="1" customWidth="1"/>
    <col min="3845" max="4096" width="9.109375" style="1"/>
    <col min="4097" max="4097" width="18.33203125" style="1" bestFit="1" customWidth="1"/>
    <col min="4098" max="4098" width="20.5546875" style="1" bestFit="1" customWidth="1"/>
    <col min="4099" max="4099" width="33.33203125" style="1" bestFit="1" customWidth="1"/>
    <col min="4100" max="4100" width="35.6640625" style="1" bestFit="1" customWidth="1"/>
    <col min="4101" max="4352" width="9.109375" style="1"/>
    <col min="4353" max="4353" width="18.33203125" style="1" bestFit="1" customWidth="1"/>
    <col min="4354" max="4354" width="20.5546875" style="1" bestFit="1" customWidth="1"/>
    <col min="4355" max="4355" width="33.33203125" style="1" bestFit="1" customWidth="1"/>
    <col min="4356" max="4356" width="35.6640625" style="1" bestFit="1" customWidth="1"/>
    <col min="4357" max="4608" width="9.109375" style="1"/>
    <col min="4609" max="4609" width="18.33203125" style="1" bestFit="1" customWidth="1"/>
    <col min="4610" max="4610" width="20.5546875" style="1" bestFit="1" customWidth="1"/>
    <col min="4611" max="4611" width="33.33203125" style="1" bestFit="1" customWidth="1"/>
    <col min="4612" max="4612" width="35.6640625" style="1" bestFit="1" customWidth="1"/>
    <col min="4613" max="4864" width="9.109375" style="1"/>
    <col min="4865" max="4865" width="18.33203125" style="1" bestFit="1" customWidth="1"/>
    <col min="4866" max="4866" width="20.5546875" style="1" bestFit="1" customWidth="1"/>
    <col min="4867" max="4867" width="33.33203125" style="1" bestFit="1" customWidth="1"/>
    <col min="4868" max="4868" width="35.6640625" style="1" bestFit="1" customWidth="1"/>
    <col min="4869" max="5120" width="9.109375" style="1"/>
    <col min="5121" max="5121" width="18.33203125" style="1" bestFit="1" customWidth="1"/>
    <col min="5122" max="5122" width="20.5546875" style="1" bestFit="1" customWidth="1"/>
    <col min="5123" max="5123" width="33.33203125" style="1" bestFit="1" customWidth="1"/>
    <col min="5124" max="5124" width="35.6640625" style="1" bestFit="1" customWidth="1"/>
    <col min="5125" max="5376" width="9.109375" style="1"/>
    <col min="5377" max="5377" width="18.33203125" style="1" bestFit="1" customWidth="1"/>
    <col min="5378" max="5378" width="20.5546875" style="1" bestFit="1" customWidth="1"/>
    <col min="5379" max="5379" width="33.33203125" style="1" bestFit="1" customWidth="1"/>
    <col min="5380" max="5380" width="35.6640625" style="1" bestFit="1" customWidth="1"/>
    <col min="5381" max="5632" width="9.109375" style="1"/>
    <col min="5633" max="5633" width="18.33203125" style="1" bestFit="1" customWidth="1"/>
    <col min="5634" max="5634" width="20.5546875" style="1" bestFit="1" customWidth="1"/>
    <col min="5635" max="5635" width="33.33203125" style="1" bestFit="1" customWidth="1"/>
    <col min="5636" max="5636" width="35.6640625" style="1" bestFit="1" customWidth="1"/>
    <col min="5637" max="5888" width="9.109375" style="1"/>
    <col min="5889" max="5889" width="18.33203125" style="1" bestFit="1" customWidth="1"/>
    <col min="5890" max="5890" width="20.5546875" style="1" bestFit="1" customWidth="1"/>
    <col min="5891" max="5891" width="33.33203125" style="1" bestFit="1" customWidth="1"/>
    <col min="5892" max="5892" width="35.6640625" style="1" bestFit="1" customWidth="1"/>
    <col min="5893" max="6144" width="9.109375" style="1"/>
    <col min="6145" max="6145" width="18.33203125" style="1" bestFit="1" customWidth="1"/>
    <col min="6146" max="6146" width="20.5546875" style="1" bestFit="1" customWidth="1"/>
    <col min="6147" max="6147" width="33.33203125" style="1" bestFit="1" customWidth="1"/>
    <col min="6148" max="6148" width="35.6640625" style="1" bestFit="1" customWidth="1"/>
    <col min="6149" max="6400" width="9.109375" style="1"/>
    <col min="6401" max="6401" width="18.33203125" style="1" bestFit="1" customWidth="1"/>
    <col min="6402" max="6402" width="20.5546875" style="1" bestFit="1" customWidth="1"/>
    <col min="6403" max="6403" width="33.33203125" style="1" bestFit="1" customWidth="1"/>
    <col min="6404" max="6404" width="35.6640625" style="1" bestFit="1" customWidth="1"/>
    <col min="6405" max="6656" width="9.109375" style="1"/>
    <col min="6657" max="6657" width="18.33203125" style="1" bestFit="1" customWidth="1"/>
    <col min="6658" max="6658" width="20.5546875" style="1" bestFit="1" customWidth="1"/>
    <col min="6659" max="6659" width="33.33203125" style="1" bestFit="1" customWidth="1"/>
    <col min="6660" max="6660" width="35.6640625" style="1" bestFit="1" customWidth="1"/>
    <col min="6661" max="6912" width="9.109375" style="1"/>
    <col min="6913" max="6913" width="18.33203125" style="1" bestFit="1" customWidth="1"/>
    <col min="6914" max="6914" width="20.5546875" style="1" bestFit="1" customWidth="1"/>
    <col min="6915" max="6915" width="33.33203125" style="1" bestFit="1" customWidth="1"/>
    <col min="6916" max="6916" width="35.6640625" style="1" bestFit="1" customWidth="1"/>
    <col min="6917" max="7168" width="9.109375" style="1"/>
    <col min="7169" max="7169" width="18.33203125" style="1" bestFit="1" customWidth="1"/>
    <col min="7170" max="7170" width="20.5546875" style="1" bestFit="1" customWidth="1"/>
    <col min="7171" max="7171" width="33.33203125" style="1" bestFit="1" customWidth="1"/>
    <col min="7172" max="7172" width="35.6640625" style="1" bestFit="1" customWidth="1"/>
    <col min="7173" max="7424" width="9.109375" style="1"/>
    <col min="7425" max="7425" width="18.33203125" style="1" bestFit="1" customWidth="1"/>
    <col min="7426" max="7426" width="20.5546875" style="1" bestFit="1" customWidth="1"/>
    <col min="7427" max="7427" width="33.33203125" style="1" bestFit="1" customWidth="1"/>
    <col min="7428" max="7428" width="35.6640625" style="1" bestFit="1" customWidth="1"/>
    <col min="7429" max="7680" width="9.109375" style="1"/>
    <col min="7681" max="7681" width="18.33203125" style="1" bestFit="1" customWidth="1"/>
    <col min="7682" max="7682" width="20.5546875" style="1" bestFit="1" customWidth="1"/>
    <col min="7683" max="7683" width="33.33203125" style="1" bestFit="1" customWidth="1"/>
    <col min="7684" max="7684" width="35.6640625" style="1" bestFit="1" customWidth="1"/>
    <col min="7685" max="7936" width="9.109375" style="1"/>
    <col min="7937" max="7937" width="18.33203125" style="1" bestFit="1" customWidth="1"/>
    <col min="7938" max="7938" width="20.5546875" style="1" bestFit="1" customWidth="1"/>
    <col min="7939" max="7939" width="33.33203125" style="1" bestFit="1" customWidth="1"/>
    <col min="7940" max="7940" width="35.6640625" style="1" bestFit="1" customWidth="1"/>
    <col min="7941" max="8192" width="9.109375" style="1"/>
    <col min="8193" max="8193" width="18.33203125" style="1" bestFit="1" customWidth="1"/>
    <col min="8194" max="8194" width="20.5546875" style="1" bestFit="1" customWidth="1"/>
    <col min="8195" max="8195" width="33.33203125" style="1" bestFit="1" customWidth="1"/>
    <col min="8196" max="8196" width="35.6640625" style="1" bestFit="1" customWidth="1"/>
    <col min="8197" max="8448" width="9.109375" style="1"/>
    <col min="8449" max="8449" width="18.33203125" style="1" bestFit="1" customWidth="1"/>
    <col min="8450" max="8450" width="20.5546875" style="1" bestFit="1" customWidth="1"/>
    <col min="8451" max="8451" width="33.33203125" style="1" bestFit="1" customWidth="1"/>
    <col min="8452" max="8452" width="35.6640625" style="1" bestFit="1" customWidth="1"/>
    <col min="8453" max="8704" width="9.109375" style="1"/>
    <col min="8705" max="8705" width="18.33203125" style="1" bestFit="1" customWidth="1"/>
    <col min="8706" max="8706" width="20.5546875" style="1" bestFit="1" customWidth="1"/>
    <col min="8707" max="8707" width="33.33203125" style="1" bestFit="1" customWidth="1"/>
    <col min="8708" max="8708" width="35.6640625" style="1" bestFit="1" customWidth="1"/>
    <col min="8709" max="8960" width="9.109375" style="1"/>
    <col min="8961" max="8961" width="18.33203125" style="1" bestFit="1" customWidth="1"/>
    <col min="8962" max="8962" width="20.5546875" style="1" bestFit="1" customWidth="1"/>
    <col min="8963" max="8963" width="33.33203125" style="1" bestFit="1" customWidth="1"/>
    <col min="8964" max="8964" width="35.6640625" style="1" bestFit="1" customWidth="1"/>
    <col min="8965" max="9216" width="9.109375" style="1"/>
    <col min="9217" max="9217" width="18.33203125" style="1" bestFit="1" customWidth="1"/>
    <col min="9218" max="9218" width="20.5546875" style="1" bestFit="1" customWidth="1"/>
    <col min="9219" max="9219" width="33.33203125" style="1" bestFit="1" customWidth="1"/>
    <col min="9220" max="9220" width="35.6640625" style="1" bestFit="1" customWidth="1"/>
    <col min="9221" max="9472" width="9.109375" style="1"/>
    <col min="9473" max="9473" width="18.33203125" style="1" bestFit="1" customWidth="1"/>
    <col min="9474" max="9474" width="20.5546875" style="1" bestFit="1" customWidth="1"/>
    <col min="9475" max="9475" width="33.33203125" style="1" bestFit="1" customWidth="1"/>
    <col min="9476" max="9476" width="35.6640625" style="1" bestFit="1" customWidth="1"/>
    <col min="9477" max="9728" width="9.109375" style="1"/>
    <col min="9729" max="9729" width="18.33203125" style="1" bestFit="1" customWidth="1"/>
    <col min="9730" max="9730" width="20.5546875" style="1" bestFit="1" customWidth="1"/>
    <col min="9731" max="9731" width="33.33203125" style="1" bestFit="1" customWidth="1"/>
    <col min="9732" max="9732" width="35.6640625" style="1" bestFit="1" customWidth="1"/>
    <col min="9733" max="9984" width="9.109375" style="1"/>
    <col min="9985" max="9985" width="18.33203125" style="1" bestFit="1" customWidth="1"/>
    <col min="9986" max="9986" width="20.5546875" style="1" bestFit="1" customWidth="1"/>
    <col min="9987" max="9987" width="33.33203125" style="1" bestFit="1" customWidth="1"/>
    <col min="9988" max="9988" width="35.6640625" style="1" bestFit="1" customWidth="1"/>
    <col min="9989" max="10240" width="9.109375" style="1"/>
    <col min="10241" max="10241" width="18.33203125" style="1" bestFit="1" customWidth="1"/>
    <col min="10242" max="10242" width="20.5546875" style="1" bestFit="1" customWidth="1"/>
    <col min="10243" max="10243" width="33.33203125" style="1" bestFit="1" customWidth="1"/>
    <col min="10244" max="10244" width="35.6640625" style="1" bestFit="1" customWidth="1"/>
    <col min="10245" max="10496" width="9.109375" style="1"/>
    <col min="10497" max="10497" width="18.33203125" style="1" bestFit="1" customWidth="1"/>
    <col min="10498" max="10498" width="20.5546875" style="1" bestFit="1" customWidth="1"/>
    <col min="10499" max="10499" width="33.33203125" style="1" bestFit="1" customWidth="1"/>
    <col min="10500" max="10500" width="35.6640625" style="1" bestFit="1" customWidth="1"/>
    <col min="10501" max="10752" width="9.109375" style="1"/>
    <col min="10753" max="10753" width="18.33203125" style="1" bestFit="1" customWidth="1"/>
    <col min="10754" max="10754" width="20.5546875" style="1" bestFit="1" customWidth="1"/>
    <col min="10755" max="10755" width="33.33203125" style="1" bestFit="1" customWidth="1"/>
    <col min="10756" max="10756" width="35.6640625" style="1" bestFit="1" customWidth="1"/>
    <col min="10757" max="11008" width="9.109375" style="1"/>
    <col min="11009" max="11009" width="18.33203125" style="1" bestFit="1" customWidth="1"/>
    <col min="11010" max="11010" width="20.5546875" style="1" bestFit="1" customWidth="1"/>
    <col min="11011" max="11011" width="33.33203125" style="1" bestFit="1" customWidth="1"/>
    <col min="11012" max="11012" width="35.6640625" style="1" bestFit="1" customWidth="1"/>
    <col min="11013" max="11264" width="9.109375" style="1"/>
    <col min="11265" max="11265" width="18.33203125" style="1" bestFit="1" customWidth="1"/>
    <col min="11266" max="11266" width="20.5546875" style="1" bestFit="1" customWidth="1"/>
    <col min="11267" max="11267" width="33.33203125" style="1" bestFit="1" customWidth="1"/>
    <col min="11268" max="11268" width="35.6640625" style="1" bestFit="1" customWidth="1"/>
    <col min="11269" max="11520" width="9.109375" style="1"/>
    <col min="11521" max="11521" width="18.33203125" style="1" bestFit="1" customWidth="1"/>
    <col min="11522" max="11522" width="20.5546875" style="1" bestFit="1" customWidth="1"/>
    <col min="11523" max="11523" width="33.33203125" style="1" bestFit="1" customWidth="1"/>
    <col min="11524" max="11524" width="35.6640625" style="1" bestFit="1" customWidth="1"/>
    <col min="11525" max="11776" width="9.109375" style="1"/>
    <col min="11777" max="11777" width="18.33203125" style="1" bestFit="1" customWidth="1"/>
    <col min="11778" max="11778" width="20.5546875" style="1" bestFit="1" customWidth="1"/>
    <col min="11779" max="11779" width="33.33203125" style="1" bestFit="1" customWidth="1"/>
    <col min="11780" max="11780" width="35.6640625" style="1" bestFit="1" customWidth="1"/>
    <col min="11781" max="12032" width="9.109375" style="1"/>
    <col min="12033" max="12033" width="18.33203125" style="1" bestFit="1" customWidth="1"/>
    <col min="12034" max="12034" width="20.5546875" style="1" bestFit="1" customWidth="1"/>
    <col min="12035" max="12035" width="33.33203125" style="1" bestFit="1" customWidth="1"/>
    <col min="12036" max="12036" width="35.6640625" style="1" bestFit="1" customWidth="1"/>
    <col min="12037" max="12288" width="9.109375" style="1"/>
    <col min="12289" max="12289" width="18.33203125" style="1" bestFit="1" customWidth="1"/>
    <col min="12290" max="12290" width="20.5546875" style="1" bestFit="1" customWidth="1"/>
    <col min="12291" max="12291" width="33.33203125" style="1" bestFit="1" customWidth="1"/>
    <col min="12292" max="12292" width="35.6640625" style="1" bestFit="1" customWidth="1"/>
    <col min="12293" max="12544" width="9.109375" style="1"/>
    <col min="12545" max="12545" width="18.33203125" style="1" bestFit="1" customWidth="1"/>
    <col min="12546" max="12546" width="20.5546875" style="1" bestFit="1" customWidth="1"/>
    <col min="12547" max="12547" width="33.33203125" style="1" bestFit="1" customWidth="1"/>
    <col min="12548" max="12548" width="35.6640625" style="1" bestFit="1" customWidth="1"/>
    <col min="12549" max="12800" width="9.109375" style="1"/>
    <col min="12801" max="12801" width="18.33203125" style="1" bestFit="1" customWidth="1"/>
    <col min="12802" max="12802" width="20.5546875" style="1" bestFit="1" customWidth="1"/>
    <col min="12803" max="12803" width="33.33203125" style="1" bestFit="1" customWidth="1"/>
    <col min="12804" max="12804" width="35.6640625" style="1" bestFit="1" customWidth="1"/>
    <col min="12805" max="13056" width="9.109375" style="1"/>
    <col min="13057" max="13057" width="18.33203125" style="1" bestFit="1" customWidth="1"/>
    <col min="13058" max="13058" width="20.5546875" style="1" bestFit="1" customWidth="1"/>
    <col min="13059" max="13059" width="33.33203125" style="1" bestFit="1" customWidth="1"/>
    <col min="13060" max="13060" width="35.6640625" style="1" bestFit="1" customWidth="1"/>
    <col min="13061" max="13312" width="9.109375" style="1"/>
    <col min="13313" max="13313" width="18.33203125" style="1" bestFit="1" customWidth="1"/>
    <col min="13314" max="13314" width="20.5546875" style="1" bestFit="1" customWidth="1"/>
    <col min="13315" max="13315" width="33.33203125" style="1" bestFit="1" customWidth="1"/>
    <col min="13316" max="13316" width="35.6640625" style="1" bestFit="1" customWidth="1"/>
    <col min="13317" max="13568" width="9.109375" style="1"/>
    <col min="13569" max="13569" width="18.33203125" style="1" bestFit="1" customWidth="1"/>
    <col min="13570" max="13570" width="20.5546875" style="1" bestFit="1" customWidth="1"/>
    <col min="13571" max="13571" width="33.33203125" style="1" bestFit="1" customWidth="1"/>
    <col min="13572" max="13572" width="35.6640625" style="1" bestFit="1" customWidth="1"/>
    <col min="13573" max="13824" width="9.109375" style="1"/>
    <col min="13825" max="13825" width="18.33203125" style="1" bestFit="1" customWidth="1"/>
    <col min="13826" max="13826" width="20.5546875" style="1" bestFit="1" customWidth="1"/>
    <col min="13827" max="13827" width="33.33203125" style="1" bestFit="1" customWidth="1"/>
    <col min="13828" max="13828" width="35.6640625" style="1" bestFit="1" customWidth="1"/>
    <col min="13829" max="14080" width="9.109375" style="1"/>
    <col min="14081" max="14081" width="18.33203125" style="1" bestFit="1" customWidth="1"/>
    <col min="14082" max="14082" width="20.5546875" style="1" bestFit="1" customWidth="1"/>
    <col min="14083" max="14083" width="33.33203125" style="1" bestFit="1" customWidth="1"/>
    <col min="14084" max="14084" width="35.6640625" style="1" bestFit="1" customWidth="1"/>
    <col min="14085" max="14336" width="9.109375" style="1"/>
    <col min="14337" max="14337" width="18.33203125" style="1" bestFit="1" customWidth="1"/>
    <col min="14338" max="14338" width="20.5546875" style="1" bestFit="1" customWidth="1"/>
    <col min="14339" max="14339" width="33.33203125" style="1" bestFit="1" customWidth="1"/>
    <col min="14340" max="14340" width="35.6640625" style="1" bestFit="1" customWidth="1"/>
    <col min="14341" max="14592" width="9.109375" style="1"/>
    <col min="14593" max="14593" width="18.33203125" style="1" bestFit="1" customWidth="1"/>
    <col min="14594" max="14594" width="20.5546875" style="1" bestFit="1" customWidth="1"/>
    <col min="14595" max="14595" width="33.33203125" style="1" bestFit="1" customWidth="1"/>
    <col min="14596" max="14596" width="35.6640625" style="1" bestFit="1" customWidth="1"/>
    <col min="14597" max="14848" width="9.109375" style="1"/>
    <col min="14849" max="14849" width="18.33203125" style="1" bestFit="1" customWidth="1"/>
    <col min="14850" max="14850" width="20.5546875" style="1" bestFit="1" customWidth="1"/>
    <col min="14851" max="14851" width="33.33203125" style="1" bestFit="1" customWidth="1"/>
    <col min="14852" max="14852" width="35.6640625" style="1" bestFit="1" customWidth="1"/>
    <col min="14853" max="15104" width="9.109375" style="1"/>
    <col min="15105" max="15105" width="18.33203125" style="1" bestFit="1" customWidth="1"/>
    <col min="15106" max="15106" width="20.5546875" style="1" bestFit="1" customWidth="1"/>
    <col min="15107" max="15107" width="33.33203125" style="1" bestFit="1" customWidth="1"/>
    <col min="15108" max="15108" width="35.6640625" style="1" bestFit="1" customWidth="1"/>
    <col min="15109" max="15360" width="9.109375" style="1"/>
    <col min="15361" max="15361" width="18.33203125" style="1" bestFit="1" customWidth="1"/>
    <col min="15362" max="15362" width="20.5546875" style="1" bestFit="1" customWidth="1"/>
    <col min="15363" max="15363" width="33.33203125" style="1" bestFit="1" customWidth="1"/>
    <col min="15364" max="15364" width="35.6640625" style="1" bestFit="1" customWidth="1"/>
    <col min="15365" max="15616" width="9.109375" style="1"/>
    <col min="15617" max="15617" width="18.33203125" style="1" bestFit="1" customWidth="1"/>
    <col min="15618" max="15618" width="20.5546875" style="1" bestFit="1" customWidth="1"/>
    <col min="15619" max="15619" width="33.33203125" style="1" bestFit="1" customWidth="1"/>
    <col min="15620" max="15620" width="35.6640625" style="1" bestFit="1" customWidth="1"/>
    <col min="15621" max="15872" width="9.109375" style="1"/>
    <col min="15873" max="15873" width="18.33203125" style="1" bestFit="1" customWidth="1"/>
    <col min="15874" max="15874" width="20.5546875" style="1" bestFit="1" customWidth="1"/>
    <col min="15875" max="15875" width="33.33203125" style="1" bestFit="1" customWidth="1"/>
    <col min="15876" max="15876" width="35.6640625" style="1" bestFit="1" customWidth="1"/>
    <col min="15877" max="16128" width="9.109375" style="1"/>
    <col min="16129" max="16129" width="18.33203125" style="1" bestFit="1" customWidth="1"/>
    <col min="16130" max="16130" width="20.5546875" style="1" bestFit="1" customWidth="1"/>
    <col min="16131" max="16131" width="33.33203125" style="1" bestFit="1" customWidth="1"/>
    <col min="16132" max="16132" width="35.6640625" style="1" bestFit="1" customWidth="1"/>
    <col min="16133" max="16384" width="9.109375" style="1"/>
  </cols>
  <sheetData>
    <row r="1" spans="1:4" ht="15.6" x14ac:dyDescent="0.3">
      <c r="A1" s="5" t="s">
        <v>97</v>
      </c>
      <c r="B1" s="4"/>
      <c r="C1" s="4"/>
      <c r="D1" s="4"/>
    </row>
    <row r="2" spans="1:4" ht="15.6" x14ac:dyDescent="0.3">
      <c r="A2" s="7" t="s">
        <v>34</v>
      </c>
      <c r="B2" s="8" t="s">
        <v>108</v>
      </c>
      <c r="C2" s="7" t="s">
        <v>36</v>
      </c>
      <c r="D2" s="8" t="s">
        <v>37</v>
      </c>
    </row>
    <row r="3" spans="1:4" ht="15.6" x14ac:dyDescent="0.3">
      <c r="A3" s="4"/>
      <c r="B3" s="4"/>
      <c r="C3" s="4"/>
      <c r="D3" s="4"/>
    </row>
    <row r="4" spans="1:4" ht="15.6" x14ac:dyDescent="0.3">
      <c r="A4" s="45" t="s">
        <v>55</v>
      </c>
      <c r="B4" s="4"/>
      <c r="C4" s="43" t="s">
        <v>91</v>
      </c>
      <c r="D4" s="3"/>
    </row>
    <row r="5" spans="1:4" ht="15.6" x14ac:dyDescent="0.3">
      <c r="A5" s="4"/>
      <c r="B5" s="4"/>
      <c r="C5" s="4"/>
      <c r="D5" s="4"/>
    </row>
    <row r="6" spans="1:4" ht="31.2" x14ac:dyDescent="0.3">
      <c r="A6" s="30" t="s">
        <v>128</v>
      </c>
      <c r="B6" s="30" t="s">
        <v>54</v>
      </c>
      <c r="C6" s="30" t="s">
        <v>52</v>
      </c>
      <c r="D6" s="30" t="s">
        <v>53</v>
      </c>
    </row>
    <row r="7" spans="1:4" ht="15.6" x14ac:dyDescent="0.3">
      <c r="A7" s="42" t="s">
        <v>127</v>
      </c>
      <c r="B7" s="47">
        <f>D7*100/C7</f>
        <v>96.616541353383454</v>
      </c>
      <c r="C7" s="46">
        <f>SUM(C11:C19)</f>
        <v>266</v>
      </c>
      <c r="D7" s="46">
        <f>SUM(D11:D19)</f>
        <v>257</v>
      </c>
    </row>
    <row r="10" spans="1:4" ht="31.2" x14ac:dyDescent="0.3">
      <c r="A10" s="30" t="s">
        <v>0</v>
      </c>
      <c r="B10" s="30" t="s">
        <v>54</v>
      </c>
      <c r="C10" s="30" t="s">
        <v>52</v>
      </c>
      <c r="D10" s="30" t="s">
        <v>53</v>
      </c>
    </row>
    <row r="11" spans="1:4" ht="14.4" x14ac:dyDescent="0.3">
      <c r="A11" s="69" t="s">
        <v>37</v>
      </c>
      <c r="B11" s="44">
        <f t="shared" ref="B11:B16" si="0">D11*100/C11</f>
        <v>100</v>
      </c>
      <c r="C11" s="2">
        <v>31</v>
      </c>
      <c r="D11" s="2">
        <v>31</v>
      </c>
    </row>
    <row r="12" spans="1:4" ht="14.4" x14ac:dyDescent="0.3">
      <c r="A12" s="69" t="s">
        <v>37</v>
      </c>
      <c r="B12" s="44">
        <f t="shared" si="0"/>
        <v>100</v>
      </c>
      <c r="C12" s="2">
        <v>31</v>
      </c>
      <c r="D12" s="2">
        <v>31</v>
      </c>
    </row>
    <row r="13" spans="1:4" ht="14.4" x14ac:dyDescent="0.3">
      <c r="A13" s="69" t="s">
        <v>37</v>
      </c>
      <c r="B13" s="44">
        <f t="shared" si="0"/>
        <v>100</v>
      </c>
      <c r="C13" s="2">
        <v>31</v>
      </c>
      <c r="D13" s="2">
        <v>31</v>
      </c>
    </row>
    <row r="14" spans="1:4" ht="14.4" x14ac:dyDescent="0.3">
      <c r="A14" s="69" t="s">
        <v>37</v>
      </c>
      <c r="B14" s="44">
        <f t="shared" si="0"/>
        <v>80.645161290322577</v>
      </c>
      <c r="C14" s="2">
        <v>31</v>
      </c>
      <c r="D14" s="2">
        <v>25</v>
      </c>
    </row>
    <row r="15" spans="1:4" ht="14.4" x14ac:dyDescent="0.3">
      <c r="A15" s="69" t="s">
        <v>37</v>
      </c>
      <c r="B15" s="44">
        <f t="shared" si="0"/>
        <v>100</v>
      </c>
      <c r="C15" s="2">
        <v>31</v>
      </c>
      <c r="D15" s="2">
        <v>31</v>
      </c>
    </row>
    <row r="16" spans="1:4" ht="14.4" x14ac:dyDescent="0.3">
      <c r="A16" s="69" t="s">
        <v>37</v>
      </c>
      <c r="B16" s="44">
        <f t="shared" si="0"/>
        <v>100</v>
      </c>
      <c r="C16" s="2">
        <v>24</v>
      </c>
      <c r="D16" s="2">
        <v>24</v>
      </c>
    </row>
    <row r="17" spans="1:4" ht="14.4" x14ac:dyDescent="0.3">
      <c r="A17" s="69" t="s">
        <v>37</v>
      </c>
      <c r="B17" s="44">
        <f>D17*100/C17</f>
        <v>92</v>
      </c>
      <c r="C17" s="2">
        <v>25</v>
      </c>
      <c r="D17" s="2">
        <v>23</v>
      </c>
    </row>
    <row r="18" spans="1:4" ht="14.4" x14ac:dyDescent="0.3">
      <c r="A18" s="69" t="s">
        <v>37</v>
      </c>
      <c r="B18" s="44">
        <f t="shared" ref="B18:B19" si="1">D18*100/C18</f>
        <v>100</v>
      </c>
      <c r="C18" s="2">
        <v>31</v>
      </c>
      <c r="D18" s="2">
        <v>31</v>
      </c>
    </row>
    <row r="19" spans="1:4" ht="14.4" x14ac:dyDescent="0.3">
      <c r="A19" s="69" t="s">
        <v>37</v>
      </c>
      <c r="B19" s="44">
        <f t="shared" si="1"/>
        <v>96.774193548387103</v>
      </c>
      <c r="C19" s="2">
        <v>31</v>
      </c>
      <c r="D19" s="2">
        <v>30</v>
      </c>
    </row>
    <row r="21" spans="1:4" ht="14.4" x14ac:dyDescent="0.3">
      <c r="A21" s="43"/>
      <c r="B21" s="43"/>
    </row>
  </sheetData>
  <conditionalFormatting sqref="C11:D19">
    <cfRule type="cellIs" dxfId="0" priority="1" stopIfTrue="1" operator="greaterThan">
      <formula>31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 xml:space="preserve">&amp;CSmlouva o veřejných službách v přepravě cestujících ve veřejné 
drážní osobní dopravě na celek BEMU – Příloha č. 3 – Vzory výkazů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252"/>
  <sheetViews>
    <sheetView view="pageLayout" zoomScaleNormal="90" workbookViewId="0">
      <selection activeCell="V17" sqref="V17"/>
    </sheetView>
  </sheetViews>
  <sheetFormatPr defaultRowHeight="13.2" x14ac:dyDescent="0.25"/>
  <cols>
    <col min="1" max="1" width="3.6640625" style="10" customWidth="1"/>
    <col min="2" max="2" width="5.44140625" style="11" customWidth="1"/>
    <col min="3" max="3" width="4.88671875" style="13" bestFit="1" customWidth="1"/>
    <col min="4" max="4" width="4.88671875" style="11" bestFit="1" customWidth="1"/>
    <col min="5" max="5" width="4.44140625" style="9" bestFit="1" customWidth="1"/>
    <col min="6" max="6" width="4.88671875" style="9" bestFit="1" customWidth="1"/>
    <col min="7" max="7" width="3.6640625" style="9" bestFit="1" customWidth="1"/>
    <col min="8" max="8" width="4.88671875" style="9" bestFit="1" customWidth="1"/>
    <col min="9" max="9" width="4.6640625" style="9" bestFit="1" customWidth="1"/>
    <col min="10" max="10" width="4.88671875" style="9" bestFit="1" customWidth="1"/>
    <col min="11" max="11" width="4.44140625" style="9" bestFit="1" customWidth="1"/>
    <col min="12" max="12" width="4.88671875" style="9" bestFit="1" customWidth="1"/>
    <col min="13" max="13" width="3.6640625" style="9" bestFit="1" customWidth="1"/>
    <col min="14" max="14" width="4.88671875" style="9" bestFit="1" customWidth="1"/>
    <col min="15" max="15" width="4.6640625" style="9" bestFit="1" customWidth="1"/>
    <col min="16" max="16" width="4.88671875" style="9" bestFit="1" customWidth="1"/>
    <col min="17" max="17" width="4.44140625" style="9" bestFit="1" customWidth="1"/>
    <col min="18" max="18" width="4.88671875" style="9" bestFit="1" customWidth="1"/>
    <col min="19" max="19" width="3.6640625" style="9" bestFit="1" customWidth="1"/>
    <col min="20" max="20" width="4.88671875" style="9" bestFit="1" customWidth="1"/>
    <col min="21" max="21" width="4.6640625" style="9" bestFit="1" customWidth="1"/>
    <col min="22" max="22" width="4.88671875" style="9" bestFit="1" customWidth="1"/>
    <col min="23" max="23" width="4.44140625" style="9" bestFit="1" customWidth="1"/>
    <col min="24" max="24" width="4.88671875" style="9" bestFit="1" customWidth="1"/>
    <col min="25" max="25" width="3.6640625" style="9" bestFit="1" customWidth="1"/>
    <col min="26" max="26" width="4.88671875" style="9" bestFit="1" customWidth="1"/>
    <col min="27" max="27" width="4.6640625" style="9" bestFit="1" customWidth="1"/>
    <col min="28" max="28" width="4.88671875" style="9" bestFit="1" customWidth="1"/>
    <col min="29" max="29" width="4.44140625" style="9" bestFit="1" customWidth="1"/>
    <col min="30" max="30" width="4.88671875" style="9" bestFit="1" customWidth="1"/>
    <col min="31" max="31" width="3.6640625" style="9" bestFit="1" customWidth="1"/>
    <col min="32" max="32" width="4.88671875" style="9" bestFit="1" customWidth="1"/>
    <col min="33" max="33" width="4.6640625" style="9" bestFit="1" customWidth="1"/>
    <col min="34" max="34" width="4.88671875" style="9" bestFit="1" customWidth="1"/>
    <col min="35" max="35" width="4.44140625" style="9" bestFit="1" customWidth="1"/>
    <col min="36" max="36" width="4.88671875" style="9" bestFit="1" customWidth="1"/>
    <col min="37" max="37" width="3.88671875" style="9" bestFit="1" customWidth="1"/>
    <col min="38" max="38" width="4.88671875" style="9" bestFit="1" customWidth="1"/>
    <col min="39" max="39" width="4.6640625" style="9" bestFit="1" customWidth="1"/>
    <col min="40" max="40" width="4.88671875" style="9" bestFit="1" customWidth="1"/>
    <col min="41" max="41" width="4.44140625" style="9" bestFit="1" customWidth="1"/>
    <col min="42" max="42" width="4.88671875" style="9" bestFit="1" customWidth="1"/>
    <col min="43" max="43" width="3.6640625" style="9" bestFit="1" customWidth="1"/>
    <col min="44" max="44" width="4.88671875" style="9" bestFit="1" customWidth="1"/>
    <col min="45" max="255" width="9.109375" style="9"/>
    <col min="256" max="256" width="5.88671875" style="9" customWidth="1"/>
    <col min="257" max="257" width="7.5546875" style="9" customWidth="1"/>
    <col min="258" max="258" width="10.5546875" style="9" customWidth="1"/>
    <col min="259" max="259" width="28.5546875" style="9" customWidth="1"/>
    <col min="260" max="260" width="31.5546875" style="9" customWidth="1"/>
    <col min="261" max="261" width="31.109375" style="9" customWidth="1"/>
    <col min="262" max="262" width="31.5546875" style="9" customWidth="1"/>
    <col min="263" max="264" width="0" style="9" hidden="1" customWidth="1"/>
    <col min="265" max="511" width="9.109375" style="9"/>
    <col min="512" max="512" width="5.88671875" style="9" customWidth="1"/>
    <col min="513" max="513" width="7.5546875" style="9" customWidth="1"/>
    <col min="514" max="514" width="10.5546875" style="9" customWidth="1"/>
    <col min="515" max="515" width="28.5546875" style="9" customWidth="1"/>
    <col min="516" max="516" width="31.5546875" style="9" customWidth="1"/>
    <col min="517" max="517" width="31.109375" style="9" customWidth="1"/>
    <col min="518" max="518" width="31.5546875" style="9" customWidth="1"/>
    <col min="519" max="520" width="0" style="9" hidden="1" customWidth="1"/>
    <col min="521" max="767" width="9.109375" style="9"/>
    <col min="768" max="768" width="5.88671875" style="9" customWidth="1"/>
    <col min="769" max="769" width="7.5546875" style="9" customWidth="1"/>
    <col min="770" max="770" width="10.5546875" style="9" customWidth="1"/>
    <col min="771" max="771" width="28.5546875" style="9" customWidth="1"/>
    <col min="772" max="772" width="31.5546875" style="9" customWidth="1"/>
    <col min="773" max="773" width="31.109375" style="9" customWidth="1"/>
    <col min="774" max="774" width="31.5546875" style="9" customWidth="1"/>
    <col min="775" max="776" width="0" style="9" hidden="1" customWidth="1"/>
    <col min="777" max="1023" width="9.109375" style="9"/>
    <col min="1024" max="1024" width="5.88671875" style="9" customWidth="1"/>
    <col min="1025" max="1025" width="7.5546875" style="9" customWidth="1"/>
    <col min="1026" max="1026" width="10.5546875" style="9" customWidth="1"/>
    <col min="1027" max="1027" width="28.5546875" style="9" customWidth="1"/>
    <col min="1028" max="1028" width="31.5546875" style="9" customWidth="1"/>
    <col min="1029" max="1029" width="31.109375" style="9" customWidth="1"/>
    <col min="1030" max="1030" width="31.5546875" style="9" customWidth="1"/>
    <col min="1031" max="1032" width="0" style="9" hidden="1" customWidth="1"/>
    <col min="1033" max="1279" width="9.109375" style="9"/>
    <col min="1280" max="1280" width="5.88671875" style="9" customWidth="1"/>
    <col min="1281" max="1281" width="7.5546875" style="9" customWidth="1"/>
    <col min="1282" max="1282" width="10.5546875" style="9" customWidth="1"/>
    <col min="1283" max="1283" width="28.5546875" style="9" customWidth="1"/>
    <col min="1284" max="1284" width="31.5546875" style="9" customWidth="1"/>
    <col min="1285" max="1285" width="31.109375" style="9" customWidth="1"/>
    <col min="1286" max="1286" width="31.5546875" style="9" customWidth="1"/>
    <col min="1287" max="1288" width="0" style="9" hidden="1" customWidth="1"/>
    <col min="1289" max="1535" width="9.109375" style="9"/>
    <col min="1536" max="1536" width="5.88671875" style="9" customWidth="1"/>
    <col min="1537" max="1537" width="7.5546875" style="9" customWidth="1"/>
    <col min="1538" max="1538" width="10.5546875" style="9" customWidth="1"/>
    <col min="1539" max="1539" width="28.5546875" style="9" customWidth="1"/>
    <col min="1540" max="1540" width="31.5546875" style="9" customWidth="1"/>
    <col min="1541" max="1541" width="31.109375" style="9" customWidth="1"/>
    <col min="1542" max="1542" width="31.5546875" style="9" customWidth="1"/>
    <col min="1543" max="1544" width="0" style="9" hidden="1" customWidth="1"/>
    <col min="1545" max="1791" width="9.109375" style="9"/>
    <col min="1792" max="1792" width="5.88671875" style="9" customWidth="1"/>
    <col min="1793" max="1793" width="7.5546875" style="9" customWidth="1"/>
    <col min="1794" max="1794" width="10.5546875" style="9" customWidth="1"/>
    <col min="1795" max="1795" width="28.5546875" style="9" customWidth="1"/>
    <col min="1796" max="1796" width="31.5546875" style="9" customWidth="1"/>
    <col min="1797" max="1797" width="31.109375" style="9" customWidth="1"/>
    <col min="1798" max="1798" width="31.5546875" style="9" customWidth="1"/>
    <col min="1799" max="1800" width="0" style="9" hidden="1" customWidth="1"/>
    <col min="1801" max="2047" width="9.109375" style="9"/>
    <col min="2048" max="2048" width="5.88671875" style="9" customWidth="1"/>
    <col min="2049" max="2049" width="7.5546875" style="9" customWidth="1"/>
    <col min="2050" max="2050" width="10.5546875" style="9" customWidth="1"/>
    <col min="2051" max="2051" width="28.5546875" style="9" customWidth="1"/>
    <col min="2052" max="2052" width="31.5546875" style="9" customWidth="1"/>
    <col min="2053" max="2053" width="31.109375" style="9" customWidth="1"/>
    <col min="2054" max="2054" width="31.5546875" style="9" customWidth="1"/>
    <col min="2055" max="2056" width="0" style="9" hidden="1" customWidth="1"/>
    <col min="2057" max="2303" width="9.109375" style="9"/>
    <col min="2304" max="2304" width="5.88671875" style="9" customWidth="1"/>
    <col min="2305" max="2305" width="7.5546875" style="9" customWidth="1"/>
    <col min="2306" max="2306" width="10.5546875" style="9" customWidth="1"/>
    <col min="2307" max="2307" width="28.5546875" style="9" customWidth="1"/>
    <col min="2308" max="2308" width="31.5546875" style="9" customWidth="1"/>
    <col min="2309" max="2309" width="31.109375" style="9" customWidth="1"/>
    <col min="2310" max="2310" width="31.5546875" style="9" customWidth="1"/>
    <col min="2311" max="2312" width="0" style="9" hidden="1" customWidth="1"/>
    <col min="2313" max="2559" width="9.109375" style="9"/>
    <col min="2560" max="2560" width="5.88671875" style="9" customWidth="1"/>
    <col min="2561" max="2561" width="7.5546875" style="9" customWidth="1"/>
    <col min="2562" max="2562" width="10.5546875" style="9" customWidth="1"/>
    <col min="2563" max="2563" width="28.5546875" style="9" customWidth="1"/>
    <col min="2564" max="2564" width="31.5546875" style="9" customWidth="1"/>
    <col min="2565" max="2565" width="31.109375" style="9" customWidth="1"/>
    <col min="2566" max="2566" width="31.5546875" style="9" customWidth="1"/>
    <col min="2567" max="2568" width="0" style="9" hidden="1" customWidth="1"/>
    <col min="2569" max="2815" width="9.109375" style="9"/>
    <col min="2816" max="2816" width="5.88671875" style="9" customWidth="1"/>
    <col min="2817" max="2817" width="7.5546875" style="9" customWidth="1"/>
    <col min="2818" max="2818" width="10.5546875" style="9" customWidth="1"/>
    <col min="2819" max="2819" width="28.5546875" style="9" customWidth="1"/>
    <col min="2820" max="2820" width="31.5546875" style="9" customWidth="1"/>
    <col min="2821" max="2821" width="31.109375" style="9" customWidth="1"/>
    <col min="2822" max="2822" width="31.5546875" style="9" customWidth="1"/>
    <col min="2823" max="2824" width="0" style="9" hidden="1" customWidth="1"/>
    <col min="2825" max="3071" width="9.109375" style="9"/>
    <col min="3072" max="3072" width="5.88671875" style="9" customWidth="1"/>
    <col min="3073" max="3073" width="7.5546875" style="9" customWidth="1"/>
    <col min="3074" max="3074" width="10.5546875" style="9" customWidth="1"/>
    <col min="3075" max="3075" width="28.5546875" style="9" customWidth="1"/>
    <col min="3076" max="3076" width="31.5546875" style="9" customWidth="1"/>
    <col min="3077" max="3077" width="31.109375" style="9" customWidth="1"/>
    <col min="3078" max="3078" width="31.5546875" style="9" customWidth="1"/>
    <col min="3079" max="3080" width="0" style="9" hidden="1" customWidth="1"/>
    <col min="3081" max="3327" width="9.109375" style="9"/>
    <col min="3328" max="3328" width="5.88671875" style="9" customWidth="1"/>
    <col min="3329" max="3329" width="7.5546875" style="9" customWidth="1"/>
    <col min="3330" max="3330" width="10.5546875" style="9" customWidth="1"/>
    <col min="3331" max="3331" width="28.5546875" style="9" customWidth="1"/>
    <col min="3332" max="3332" width="31.5546875" style="9" customWidth="1"/>
    <col min="3333" max="3333" width="31.109375" style="9" customWidth="1"/>
    <col min="3334" max="3334" width="31.5546875" style="9" customWidth="1"/>
    <col min="3335" max="3336" width="0" style="9" hidden="1" customWidth="1"/>
    <col min="3337" max="3583" width="9.109375" style="9"/>
    <col min="3584" max="3584" width="5.88671875" style="9" customWidth="1"/>
    <col min="3585" max="3585" width="7.5546875" style="9" customWidth="1"/>
    <col min="3586" max="3586" width="10.5546875" style="9" customWidth="1"/>
    <col min="3587" max="3587" width="28.5546875" style="9" customWidth="1"/>
    <col min="3588" max="3588" width="31.5546875" style="9" customWidth="1"/>
    <col min="3589" max="3589" width="31.109375" style="9" customWidth="1"/>
    <col min="3590" max="3590" width="31.5546875" style="9" customWidth="1"/>
    <col min="3591" max="3592" width="0" style="9" hidden="1" customWidth="1"/>
    <col min="3593" max="3839" width="9.109375" style="9"/>
    <col min="3840" max="3840" width="5.88671875" style="9" customWidth="1"/>
    <col min="3841" max="3841" width="7.5546875" style="9" customWidth="1"/>
    <col min="3842" max="3842" width="10.5546875" style="9" customWidth="1"/>
    <col min="3843" max="3843" width="28.5546875" style="9" customWidth="1"/>
    <col min="3844" max="3844" width="31.5546875" style="9" customWidth="1"/>
    <col min="3845" max="3845" width="31.109375" style="9" customWidth="1"/>
    <col min="3846" max="3846" width="31.5546875" style="9" customWidth="1"/>
    <col min="3847" max="3848" width="0" style="9" hidden="1" customWidth="1"/>
    <col min="3849" max="4095" width="9.109375" style="9"/>
    <col min="4096" max="4096" width="5.88671875" style="9" customWidth="1"/>
    <col min="4097" max="4097" width="7.5546875" style="9" customWidth="1"/>
    <col min="4098" max="4098" width="10.5546875" style="9" customWidth="1"/>
    <col min="4099" max="4099" width="28.5546875" style="9" customWidth="1"/>
    <col min="4100" max="4100" width="31.5546875" style="9" customWidth="1"/>
    <col min="4101" max="4101" width="31.109375" style="9" customWidth="1"/>
    <col min="4102" max="4102" width="31.5546875" style="9" customWidth="1"/>
    <col min="4103" max="4104" width="0" style="9" hidden="1" customWidth="1"/>
    <col min="4105" max="4351" width="9.109375" style="9"/>
    <col min="4352" max="4352" width="5.88671875" style="9" customWidth="1"/>
    <col min="4353" max="4353" width="7.5546875" style="9" customWidth="1"/>
    <col min="4354" max="4354" width="10.5546875" style="9" customWidth="1"/>
    <col min="4355" max="4355" width="28.5546875" style="9" customWidth="1"/>
    <col min="4356" max="4356" width="31.5546875" style="9" customWidth="1"/>
    <col min="4357" max="4357" width="31.109375" style="9" customWidth="1"/>
    <col min="4358" max="4358" width="31.5546875" style="9" customWidth="1"/>
    <col min="4359" max="4360" width="0" style="9" hidden="1" customWidth="1"/>
    <col min="4361" max="4607" width="9.109375" style="9"/>
    <col min="4608" max="4608" width="5.88671875" style="9" customWidth="1"/>
    <col min="4609" max="4609" width="7.5546875" style="9" customWidth="1"/>
    <col min="4610" max="4610" width="10.5546875" style="9" customWidth="1"/>
    <col min="4611" max="4611" width="28.5546875" style="9" customWidth="1"/>
    <col min="4612" max="4612" width="31.5546875" style="9" customWidth="1"/>
    <col min="4613" max="4613" width="31.109375" style="9" customWidth="1"/>
    <col min="4614" max="4614" width="31.5546875" style="9" customWidth="1"/>
    <col min="4615" max="4616" width="0" style="9" hidden="1" customWidth="1"/>
    <col min="4617" max="4863" width="9.109375" style="9"/>
    <col min="4864" max="4864" width="5.88671875" style="9" customWidth="1"/>
    <col min="4865" max="4865" width="7.5546875" style="9" customWidth="1"/>
    <col min="4866" max="4866" width="10.5546875" style="9" customWidth="1"/>
    <col min="4867" max="4867" width="28.5546875" style="9" customWidth="1"/>
    <col min="4868" max="4868" width="31.5546875" style="9" customWidth="1"/>
    <col min="4869" max="4869" width="31.109375" style="9" customWidth="1"/>
    <col min="4870" max="4870" width="31.5546875" style="9" customWidth="1"/>
    <col min="4871" max="4872" width="0" style="9" hidden="1" customWidth="1"/>
    <col min="4873" max="5119" width="9.109375" style="9"/>
    <col min="5120" max="5120" width="5.88671875" style="9" customWidth="1"/>
    <col min="5121" max="5121" width="7.5546875" style="9" customWidth="1"/>
    <col min="5122" max="5122" width="10.5546875" style="9" customWidth="1"/>
    <col min="5123" max="5123" width="28.5546875" style="9" customWidth="1"/>
    <col min="5124" max="5124" width="31.5546875" style="9" customWidth="1"/>
    <col min="5125" max="5125" width="31.109375" style="9" customWidth="1"/>
    <col min="5126" max="5126" width="31.5546875" style="9" customWidth="1"/>
    <col min="5127" max="5128" width="0" style="9" hidden="1" customWidth="1"/>
    <col min="5129" max="5375" width="9.109375" style="9"/>
    <col min="5376" max="5376" width="5.88671875" style="9" customWidth="1"/>
    <col min="5377" max="5377" width="7.5546875" style="9" customWidth="1"/>
    <col min="5378" max="5378" width="10.5546875" style="9" customWidth="1"/>
    <col min="5379" max="5379" width="28.5546875" style="9" customWidth="1"/>
    <col min="5380" max="5380" width="31.5546875" style="9" customWidth="1"/>
    <col min="5381" max="5381" width="31.109375" style="9" customWidth="1"/>
    <col min="5382" max="5382" width="31.5546875" style="9" customWidth="1"/>
    <col min="5383" max="5384" width="0" style="9" hidden="1" customWidth="1"/>
    <col min="5385" max="5631" width="9.109375" style="9"/>
    <col min="5632" max="5632" width="5.88671875" style="9" customWidth="1"/>
    <col min="5633" max="5633" width="7.5546875" style="9" customWidth="1"/>
    <col min="5634" max="5634" width="10.5546875" style="9" customWidth="1"/>
    <col min="5635" max="5635" width="28.5546875" style="9" customWidth="1"/>
    <col min="5636" max="5636" width="31.5546875" style="9" customWidth="1"/>
    <col min="5637" max="5637" width="31.109375" style="9" customWidth="1"/>
    <col min="5638" max="5638" width="31.5546875" style="9" customWidth="1"/>
    <col min="5639" max="5640" width="0" style="9" hidden="1" customWidth="1"/>
    <col min="5641" max="5887" width="9.109375" style="9"/>
    <col min="5888" max="5888" width="5.88671875" style="9" customWidth="1"/>
    <col min="5889" max="5889" width="7.5546875" style="9" customWidth="1"/>
    <col min="5890" max="5890" width="10.5546875" style="9" customWidth="1"/>
    <col min="5891" max="5891" width="28.5546875" style="9" customWidth="1"/>
    <col min="5892" max="5892" width="31.5546875" style="9" customWidth="1"/>
    <col min="5893" max="5893" width="31.109375" style="9" customWidth="1"/>
    <col min="5894" max="5894" width="31.5546875" style="9" customWidth="1"/>
    <col min="5895" max="5896" width="0" style="9" hidden="1" customWidth="1"/>
    <col min="5897" max="6143" width="9.109375" style="9"/>
    <col min="6144" max="6144" width="5.88671875" style="9" customWidth="1"/>
    <col min="6145" max="6145" width="7.5546875" style="9" customWidth="1"/>
    <col min="6146" max="6146" width="10.5546875" style="9" customWidth="1"/>
    <col min="6147" max="6147" width="28.5546875" style="9" customWidth="1"/>
    <col min="6148" max="6148" width="31.5546875" style="9" customWidth="1"/>
    <col min="6149" max="6149" width="31.109375" style="9" customWidth="1"/>
    <col min="6150" max="6150" width="31.5546875" style="9" customWidth="1"/>
    <col min="6151" max="6152" width="0" style="9" hidden="1" customWidth="1"/>
    <col min="6153" max="6399" width="9.109375" style="9"/>
    <col min="6400" max="6400" width="5.88671875" style="9" customWidth="1"/>
    <col min="6401" max="6401" width="7.5546875" style="9" customWidth="1"/>
    <col min="6402" max="6402" width="10.5546875" style="9" customWidth="1"/>
    <col min="6403" max="6403" width="28.5546875" style="9" customWidth="1"/>
    <col min="6404" max="6404" width="31.5546875" style="9" customWidth="1"/>
    <col min="6405" max="6405" width="31.109375" style="9" customWidth="1"/>
    <col min="6406" max="6406" width="31.5546875" style="9" customWidth="1"/>
    <col min="6407" max="6408" width="0" style="9" hidden="1" customWidth="1"/>
    <col min="6409" max="6655" width="9.109375" style="9"/>
    <col min="6656" max="6656" width="5.88671875" style="9" customWidth="1"/>
    <col min="6657" max="6657" width="7.5546875" style="9" customWidth="1"/>
    <col min="6658" max="6658" width="10.5546875" style="9" customWidth="1"/>
    <col min="6659" max="6659" width="28.5546875" style="9" customWidth="1"/>
    <col min="6660" max="6660" width="31.5546875" style="9" customWidth="1"/>
    <col min="6661" max="6661" width="31.109375" style="9" customWidth="1"/>
    <col min="6662" max="6662" width="31.5546875" style="9" customWidth="1"/>
    <col min="6663" max="6664" width="0" style="9" hidden="1" customWidth="1"/>
    <col min="6665" max="6911" width="9.109375" style="9"/>
    <col min="6912" max="6912" width="5.88671875" style="9" customWidth="1"/>
    <col min="6913" max="6913" width="7.5546875" style="9" customWidth="1"/>
    <col min="6914" max="6914" width="10.5546875" style="9" customWidth="1"/>
    <col min="6915" max="6915" width="28.5546875" style="9" customWidth="1"/>
    <col min="6916" max="6916" width="31.5546875" style="9" customWidth="1"/>
    <col min="6917" max="6917" width="31.109375" style="9" customWidth="1"/>
    <col min="6918" max="6918" width="31.5546875" style="9" customWidth="1"/>
    <col min="6919" max="6920" width="0" style="9" hidden="1" customWidth="1"/>
    <col min="6921" max="7167" width="9.109375" style="9"/>
    <col min="7168" max="7168" width="5.88671875" style="9" customWidth="1"/>
    <col min="7169" max="7169" width="7.5546875" style="9" customWidth="1"/>
    <col min="7170" max="7170" width="10.5546875" style="9" customWidth="1"/>
    <col min="7171" max="7171" width="28.5546875" style="9" customWidth="1"/>
    <col min="7172" max="7172" width="31.5546875" style="9" customWidth="1"/>
    <col min="7173" max="7173" width="31.109375" style="9" customWidth="1"/>
    <col min="7174" max="7174" width="31.5546875" style="9" customWidth="1"/>
    <col min="7175" max="7176" width="0" style="9" hidden="1" customWidth="1"/>
    <col min="7177" max="7423" width="9.109375" style="9"/>
    <col min="7424" max="7424" width="5.88671875" style="9" customWidth="1"/>
    <col min="7425" max="7425" width="7.5546875" style="9" customWidth="1"/>
    <col min="7426" max="7426" width="10.5546875" style="9" customWidth="1"/>
    <col min="7427" max="7427" width="28.5546875" style="9" customWidth="1"/>
    <col min="7428" max="7428" width="31.5546875" style="9" customWidth="1"/>
    <col min="7429" max="7429" width="31.109375" style="9" customWidth="1"/>
    <col min="7430" max="7430" width="31.5546875" style="9" customWidth="1"/>
    <col min="7431" max="7432" width="0" style="9" hidden="1" customWidth="1"/>
    <col min="7433" max="7679" width="9.109375" style="9"/>
    <col min="7680" max="7680" width="5.88671875" style="9" customWidth="1"/>
    <col min="7681" max="7681" width="7.5546875" style="9" customWidth="1"/>
    <col min="7682" max="7682" width="10.5546875" style="9" customWidth="1"/>
    <col min="7683" max="7683" width="28.5546875" style="9" customWidth="1"/>
    <col min="7684" max="7684" width="31.5546875" style="9" customWidth="1"/>
    <col min="7685" max="7685" width="31.109375" style="9" customWidth="1"/>
    <col min="7686" max="7686" width="31.5546875" style="9" customWidth="1"/>
    <col min="7687" max="7688" width="0" style="9" hidden="1" customWidth="1"/>
    <col min="7689" max="7935" width="9.109375" style="9"/>
    <col min="7936" max="7936" width="5.88671875" style="9" customWidth="1"/>
    <col min="7937" max="7937" width="7.5546875" style="9" customWidth="1"/>
    <col min="7938" max="7938" width="10.5546875" style="9" customWidth="1"/>
    <col min="7939" max="7939" width="28.5546875" style="9" customWidth="1"/>
    <col min="7940" max="7940" width="31.5546875" style="9" customWidth="1"/>
    <col min="7941" max="7941" width="31.109375" style="9" customWidth="1"/>
    <col min="7942" max="7942" width="31.5546875" style="9" customWidth="1"/>
    <col min="7943" max="7944" width="0" style="9" hidden="1" customWidth="1"/>
    <col min="7945" max="8191" width="9.109375" style="9"/>
    <col min="8192" max="8192" width="5.88671875" style="9" customWidth="1"/>
    <col min="8193" max="8193" width="7.5546875" style="9" customWidth="1"/>
    <col min="8194" max="8194" width="10.5546875" style="9" customWidth="1"/>
    <col min="8195" max="8195" width="28.5546875" style="9" customWidth="1"/>
    <col min="8196" max="8196" width="31.5546875" style="9" customWidth="1"/>
    <col min="8197" max="8197" width="31.109375" style="9" customWidth="1"/>
    <col min="8198" max="8198" width="31.5546875" style="9" customWidth="1"/>
    <col min="8199" max="8200" width="0" style="9" hidden="1" customWidth="1"/>
    <col min="8201" max="8447" width="9.109375" style="9"/>
    <col min="8448" max="8448" width="5.88671875" style="9" customWidth="1"/>
    <col min="8449" max="8449" width="7.5546875" style="9" customWidth="1"/>
    <col min="8450" max="8450" width="10.5546875" style="9" customWidth="1"/>
    <col min="8451" max="8451" width="28.5546875" style="9" customWidth="1"/>
    <col min="8452" max="8452" width="31.5546875" style="9" customWidth="1"/>
    <col min="8453" max="8453" width="31.109375" style="9" customWidth="1"/>
    <col min="8454" max="8454" width="31.5546875" style="9" customWidth="1"/>
    <col min="8455" max="8456" width="0" style="9" hidden="1" customWidth="1"/>
    <col min="8457" max="8703" width="9.109375" style="9"/>
    <col min="8704" max="8704" width="5.88671875" style="9" customWidth="1"/>
    <col min="8705" max="8705" width="7.5546875" style="9" customWidth="1"/>
    <col min="8706" max="8706" width="10.5546875" style="9" customWidth="1"/>
    <col min="8707" max="8707" width="28.5546875" style="9" customWidth="1"/>
    <col min="8708" max="8708" width="31.5546875" style="9" customWidth="1"/>
    <col min="8709" max="8709" width="31.109375" style="9" customWidth="1"/>
    <col min="8710" max="8710" width="31.5546875" style="9" customWidth="1"/>
    <col min="8711" max="8712" width="0" style="9" hidden="1" customWidth="1"/>
    <col min="8713" max="8959" width="9.109375" style="9"/>
    <col min="8960" max="8960" width="5.88671875" style="9" customWidth="1"/>
    <col min="8961" max="8961" width="7.5546875" style="9" customWidth="1"/>
    <col min="8962" max="8962" width="10.5546875" style="9" customWidth="1"/>
    <col min="8963" max="8963" width="28.5546875" style="9" customWidth="1"/>
    <col min="8964" max="8964" width="31.5546875" style="9" customWidth="1"/>
    <col min="8965" max="8965" width="31.109375" style="9" customWidth="1"/>
    <col min="8966" max="8966" width="31.5546875" style="9" customWidth="1"/>
    <col min="8967" max="8968" width="0" style="9" hidden="1" customWidth="1"/>
    <col min="8969" max="9215" width="9.109375" style="9"/>
    <col min="9216" max="9216" width="5.88671875" style="9" customWidth="1"/>
    <col min="9217" max="9217" width="7.5546875" style="9" customWidth="1"/>
    <col min="9218" max="9218" width="10.5546875" style="9" customWidth="1"/>
    <col min="9219" max="9219" width="28.5546875" style="9" customWidth="1"/>
    <col min="9220" max="9220" width="31.5546875" style="9" customWidth="1"/>
    <col min="9221" max="9221" width="31.109375" style="9" customWidth="1"/>
    <col min="9222" max="9222" width="31.5546875" style="9" customWidth="1"/>
    <col min="9223" max="9224" width="0" style="9" hidden="1" customWidth="1"/>
    <col min="9225" max="9471" width="9.109375" style="9"/>
    <col min="9472" max="9472" width="5.88671875" style="9" customWidth="1"/>
    <col min="9473" max="9473" width="7.5546875" style="9" customWidth="1"/>
    <col min="9474" max="9474" width="10.5546875" style="9" customWidth="1"/>
    <col min="9475" max="9475" width="28.5546875" style="9" customWidth="1"/>
    <col min="9476" max="9476" width="31.5546875" style="9" customWidth="1"/>
    <col min="9477" max="9477" width="31.109375" style="9" customWidth="1"/>
    <col min="9478" max="9478" width="31.5546875" style="9" customWidth="1"/>
    <col min="9479" max="9480" width="0" style="9" hidden="1" customWidth="1"/>
    <col min="9481" max="9727" width="9.109375" style="9"/>
    <col min="9728" max="9728" width="5.88671875" style="9" customWidth="1"/>
    <col min="9729" max="9729" width="7.5546875" style="9" customWidth="1"/>
    <col min="9730" max="9730" width="10.5546875" style="9" customWidth="1"/>
    <col min="9731" max="9731" width="28.5546875" style="9" customWidth="1"/>
    <col min="9732" max="9732" width="31.5546875" style="9" customWidth="1"/>
    <col min="9733" max="9733" width="31.109375" style="9" customWidth="1"/>
    <col min="9734" max="9734" width="31.5546875" style="9" customWidth="1"/>
    <col min="9735" max="9736" width="0" style="9" hidden="1" customWidth="1"/>
    <col min="9737" max="9983" width="9.109375" style="9"/>
    <col min="9984" max="9984" width="5.88671875" style="9" customWidth="1"/>
    <col min="9985" max="9985" width="7.5546875" style="9" customWidth="1"/>
    <col min="9986" max="9986" width="10.5546875" style="9" customWidth="1"/>
    <col min="9987" max="9987" width="28.5546875" style="9" customWidth="1"/>
    <col min="9988" max="9988" width="31.5546875" style="9" customWidth="1"/>
    <col min="9989" max="9989" width="31.109375" style="9" customWidth="1"/>
    <col min="9990" max="9990" width="31.5546875" style="9" customWidth="1"/>
    <col min="9991" max="9992" width="0" style="9" hidden="1" customWidth="1"/>
    <col min="9993" max="10239" width="9.109375" style="9"/>
    <col min="10240" max="10240" width="5.88671875" style="9" customWidth="1"/>
    <col min="10241" max="10241" width="7.5546875" style="9" customWidth="1"/>
    <col min="10242" max="10242" width="10.5546875" style="9" customWidth="1"/>
    <col min="10243" max="10243" width="28.5546875" style="9" customWidth="1"/>
    <col min="10244" max="10244" width="31.5546875" style="9" customWidth="1"/>
    <col min="10245" max="10245" width="31.109375" style="9" customWidth="1"/>
    <col min="10246" max="10246" width="31.5546875" style="9" customWidth="1"/>
    <col min="10247" max="10248" width="0" style="9" hidden="1" customWidth="1"/>
    <col min="10249" max="10495" width="9.109375" style="9"/>
    <col min="10496" max="10496" width="5.88671875" style="9" customWidth="1"/>
    <col min="10497" max="10497" width="7.5546875" style="9" customWidth="1"/>
    <col min="10498" max="10498" width="10.5546875" style="9" customWidth="1"/>
    <col min="10499" max="10499" width="28.5546875" style="9" customWidth="1"/>
    <col min="10500" max="10500" width="31.5546875" style="9" customWidth="1"/>
    <col min="10501" max="10501" width="31.109375" style="9" customWidth="1"/>
    <col min="10502" max="10502" width="31.5546875" style="9" customWidth="1"/>
    <col min="10503" max="10504" width="0" style="9" hidden="1" customWidth="1"/>
    <col min="10505" max="10751" width="9.109375" style="9"/>
    <col min="10752" max="10752" width="5.88671875" style="9" customWidth="1"/>
    <col min="10753" max="10753" width="7.5546875" style="9" customWidth="1"/>
    <col min="10754" max="10754" width="10.5546875" style="9" customWidth="1"/>
    <col min="10755" max="10755" width="28.5546875" style="9" customWidth="1"/>
    <col min="10756" max="10756" width="31.5546875" style="9" customWidth="1"/>
    <col min="10757" max="10757" width="31.109375" style="9" customWidth="1"/>
    <col min="10758" max="10758" width="31.5546875" style="9" customWidth="1"/>
    <col min="10759" max="10760" width="0" style="9" hidden="1" customWidth="1"/>
    <col min="10761" max="11007" width="9.109375" style="9"/>
    <col min="11008" max="11008" width="5.88671875" style="9" customWidth="1"/>
    <col min="11009" max="11009" width="7.5546875" style="9" customWidth="1"/>
    <col min="11010" max="11010" width="10.5546875" style="9" customWidth="1"/>
    <col min="11011" max="11011" width="28.5546875" style="9" customWidth="1"/>
    <col min="11012" max="11012" width="31.5546875" style="9" customWidth="1"/>
    <col min="11013" max="11013" width="31.109375" style="9" customWidth="1"/>
    <col min="11014" max="11014" width="31.5546875" style="9" customWidth="1"/>
    <col min="11015" max="11016" width="0" style="9" hidden="1" customWidth="1"/>
    <col min="11017" max="11263" width="9.109375" style="9"/>
    <col min="11264" max="11264" width="5.88671875" style="9" customWidth="1"/>
    <col min="11265" max="11265" width="7.5546875" style="9" customWidth="1"/>
    <col min="11266" max="11266" width="10.5546875" style="9" customWidth="1"/>
    <col min="11267" max="11267" width="28.5546875" style="9" customWidth="1"/>
    <col min="11268" max="11268" width="31.5546875" style="9" customWidth="1"/>
    <col min="11269" max="11269" width="31.109375" style="9" customWidth="1"/>
    <col min="11270" max="11270" width="31.5546875" style="9" customWidth="1"/>
    <col min="11271" max="11272" width="0" style="9" hidden="1" customWidth="1"/>
    <col min="11273" max="11519" width="9.109375" style="9"/>
    <col min="11520" max="11520" width="5.88671875" style="9" customWidth="1"/>
    <col min="11521" max="11521" width="7.5546875" style="9" customWidth="1"/>
    <col min="11522" max="11522" width="10.5546875" style="9" customWidth="1"/>
    <col min="11523" max="11523" width="28.5546875" style="9" customWidth="1"/>
    <col min="11524" max="11524" width="31.5546875" style="9" customWidth="1"/>
    <col min="11525" max="11525" width="31.109375" style="9" customWidth="1"/>
    <col min="11526" max="11526" width="31.5546875" style="9" customWidth="1"/>
    <col min="11527" max="11528" width="0" style="9" hidden="1" customWidth="1"/>
    <col min="11529" max="11775" width="9.109375" style="9"/>
    <col min="11776" max="11776" width="5.88671875" style="9" customWidth="1"/>
    <col min="11777" max="11777" width="7.5546875" style="9" customWidth="1"/>
    <col min="11778" max="11778" width="10.5546875" style="9" customWidth="1"/>
    <col min="11779" max="11779" width="28.5546875" style="9" customWidth="1"/>
    <col min="11780" max="11780" width="31.5546875" style="9" customWidth="1"/>
    <col min="11781" max="11781" width="31.109375" style="9" customWidth="1"/>
    <col min="11782" max="11782" width="31.5546875" style="9" customWidth="1"/>
    <col min="11783" max="11784" width="0" style="9" hidden="1" customWidth="1"/>
    <col min="11785" max="12031" width="9.109375" style="9"/>
    <col min="12032" max="12032" width="5.88671875" style="9" customWidth="1"/>
    <col min="12033" max="12033" width="7.5546875" style="9" customWidth="1"/>
    <col min="12034" max="12034" width="10.5546875" style="9" customWidth="1"/>
    <col min="12035" max="12035" width="28.5546875" style="9" customWidth="1"/>
    <col min="12036" max="12036" width="31.5546875" style="9" customWidth="1"/>
    <col min="12037" max="12037" width="31.109375" style="9" customWidth="1"/>
    <col min="12038" max="12038" width="31.5546875" style="9" customWidth="1"/>
    <col min="12039" max="12040" width="0" style="9" hidden="1" customWidth="1"/>
    <col min="12041" max="12287" width="9.109375" style="9"/>
    <col min="12288" max="12288" width="5.88671875" style="9" customWidth="1"/>
    <col min="12289" max="12289" width="7.5546875" style="9" customWidth="1"/>
    <col min="12290" max="12290" width="10.5546875" style="9" customWidth="1"/>
    <col min="12291" max="12291" width="28.5546875" style="9" customWidth="1"/>
    <col min="12292" max="12292" width="31.5546875" style="9" customWidth="1"/>
    <col min="12293" max="12293" width="31.109375" style="9" customWidth="1"/>
    <col min="12294" max="12294" width="31.5546875" style="9" customWidth="1"/>
    <col min="12295" max="12296" width="0" style="9" hidden="1" customWidth="1"/>
    <col min="12297" max="12543" width="9.109375" style="9"/>
    <col min="12544" max="12544" width="5.88671875" style="9" customWidth="1"/>
    <col min="12545" max="12545" width="7.5546875" style="9" customWidth="1"/>
    <col min="12546" max="12546" width="10.5546875" style="9" customWidth="1"/>
    <col min="12547" max="12547" width="28.5546875" style="9" customWidth="1"/>
    <col min="12548" max="12548" width="31.5546875" style="9" customWidth="1"/>
    <col min="12549" max="12549" width="31.109375" style="9" customWidth="1"/>
    <col min="12550" max="12550" width="31.5546875" style="9" customWidth="1"/>
    <col min="12551" max="12552" width="0" style="9" hidden="1" customWidth="1"/>
    <col min="12553" max="12799" width="9.109375" style="9"/>
    <col min="12800" max="12800" width="5.88671875" style="9" customWidth="1"/>
    <col min="12801" max="12801" width="7.5546875" style="9" customWidth="1"/>
    <col min="12802" max="12802" width="10.5546875" style="9" customWidth="1"/>
    <col min="12803" max="12803" width="28.5546875" style="9" customWidth="1"/>
    <col min="12804" max="12804" width="31.5546875" style="9" customWidth="1"/>
    <col min="12805" max="12805" width="31.109375" style="9" customWidth="1"/>
    <col min="12806" max="12806" width="31.5546875" style="9" customWidth="1"/>
    <col min="12807" max="12808" width="0" style="9" hidden="1" customWidth="1"/>
    <col min="12809" max="13055" width="9.109375" style="9"/>
    <col min="13056" max="13056" width="5.88671875" style="9" customWidth="1"/>
    <col min="13057" max="13057" width="7.5546875" style="9" customWidth="1"/>
    <col min="13058" max="13058" width="10.5546875" style="9" customWidth="1"/>
    <col min="13059" max="13059" width="28.5546875" style="9" customWidth="1"/>
    <col min="13060" max="13060" width="31.5546875" style="9" customWidth="1"/>
    <col min="13061" max="13061" width="31.109375" style="9" customWidth="1"/>
    <col min="13062" max="13062" width="31.5546875" style="9" customWidth="1"/>
    <col min="13063" max="13064" width="0" style="9" hidden="1" customWidth="1"/>
    <col min="13065" max="13311" width="9.109375" style="9"/>
    <col min="13312" max="13312" width="5.88671875" style="9" customWidth="1"/>
    <col min="13313" max="13313" width="7.5546875" style="9" customWidth="1"/>
    <col min="13314" max="13314" width="10.5546875" style="9" customWidth="1"/>
    <col min="13315" max="13315" width="28.5546875" style="9" customWidth="1"/>
    <col min="13316" max="13316" width="31.5546875" style="9" customWidth="1"/>
    <col min="13317" max="13317" width="31.109375" style="9" customWidth="1"/>
    <col min="13318" max="13318" width="31.5546875" style="9" customWidth="1"/>
    <col min="13319" max="13320" width="0" style="9" hidden="1" customWidth="1"/>
    <col min="13321" max="13567" width="9.109375" style="9"/>
    <col min="13568" max="13568" width="5.88671875" style="9" customWidth="1"/>
    <col min="13569" max="13569" width="7.5546875" style="9" customWidth="1"/>
    <col min="13570" max="13570" width="10.5546875" style="9" customWidth="1"/>
    <col min="13571" max="13571" width="28.5546875" style="9" customWidth="1"/>
    <col min="13572" max="13572" width="31.5546875" style="9" customWidth="1"/>
    <col min="13573" max="13573" width="31.109375" style="9" customWidth="1"/>
    <col min="13574" max="13574" width="31.5546875" style="9" customWidth="1"/>
    <col min="13575" max="13576" width="0" style="9" hidden="1" customWidth="1"/>
    <col min="13577" max="13823" width="9.109375" style="9"/>
    <col min="13824" max="13824" width="5.88671875" style="9" customWidth="1"/>
    <col min="13825" max="13825" width="7.5546875" style="9" customWidth="1"/>
    <col min="13826" max="13826" width="10.5546875" style="9" customWidth="1"/>
    <col min="13827" max="13827" width="28.5546875" style="9" customWidth="1"/>
    <col min="13828" max="13828" width="31.5546875" style="9" customWidth="1"/>
    <col min="13829" max="13829" width="31.109375" style="9" customWidth="1"/>
    <col min="13830" max="13830" width="31.5546875" style="9" customWidth="1"/>
    <col min="13831" max="13832" width="0" style="9" hidden="1" customWidth="1"/>
    <col min="13833" max="14079" width="9.109375" style="9"/>
    <col min="14080" max="14080" width="5.88671875" style="9" customWidth="1"/>
    <col min="14081" max="14081" width="7.5546875" style="9" customWidth="1"/>
    <col min="14082" max="14082" width="10.5546875" style="9" customWidth="1"/>
    <col min="14083" max="14083" width="28.5546875" style="9" customWidth="1"/>
    <col min="14084" max="14084" width="31.5546875" style="9" customWidth="1"/>
    <col min="14085" max="14085" width="31.109375" style="9" customWidth="1"/>
    <col min="14086" max="14086" width="31.5546875" style="9" customWidth="1"/>
    <col min="14087" max="14088" width="0" style="9" hidden="1" customWidth="1"/>
    <col min="14089" max="14335" width="9.109375" style="9"/>
    <col min="14336" max="14336" width="5.88671875" style="9" customWidth="1"/>
    <col min="14337" max="14337" width="7.5546875" style="9" customWidth="1"/>
    <col min="14338" max="14338" width="10.5546875" style="9" customWidth="1"/>
    <col min="14339" max="14339" width="28.5546875" style="9" customWidth="1"/>
    <col min="14340" max="14340" width="31.5546875" style="9" customWidth="1"/>
    <col min="14341" max="14341" width="31.109375" style="9" customWidth="1"/>
    <col min="14342" max="14342" width="31.5546875" style="9" customWidth="1"/>
    <col min="14343" max="14344" width="0" style="9" hidden="1" customWidth="1"/>
    <col min="14345" max="14591" width="9.109375" style="9"/>
    <col min="14592" max="14592" width="5.88671875" style="9" customWidth="1"/>
    <col min="14593" max="14593" width="7.5546875" style="9" customWidth="1"/>
    <col min="14594" max="14594" width="10.5546875" style="9" customWidth="1"/>
    <col min="14595" max="14595" width="28.5546875" style="9" customWidth="1"/>
    <col min="14596" max="14596" width="31.5546875" style="9" customWidth="1"/>
    <col min="14597" max="14597" width="31.109375" style="9" customWidth="1"/>
    <col min="14598" max="14598" width="31.5546875" style="9" customWidth="1"/>
    <col min="14599" max="14600" width="0" style="9" hidden="1" customWidth="1"/>
    <col min="14601" max="14847" width="9.109375" style="9"/>
    <col min="14848" max="14848" width="5.88671875" style="9" customWidth="1"/>
    <col min="14849" max="14849" width="7.5546875" style="9" customWidth="1"/>
    <col min="14850" max="14850" width="10.5546875" style="9" customWidth="1"/>
    <col min="14851" max="14851" width="28.5546875" style="9" customWidth="1"/>
    <col min="14852" max="14852" width="31.5546875" style="9" customWidth="1"/>
    <col min="14853" max="14853" width="31.109375" style="9" customWidth="1"/>
    <col min="14854" max="14854" width="31.5546875" style="9" customWidth="1"/>
    <col min="14855" max="14856" width="0" style="9" hidden="1" customWidth="1"/>
    <col min="14857" max="15103" width="9.109375" style="9"/>
    <col min="15104" max="15104" width="5.88671875" style="9" customWidth="1"/>
    <col min="15105" max="15105" width="7.5546875" style="9" customWidth="1"/>
    <col min="15106" max="15106" width="10.5546875" style="9" customWidth="1"/>
    <col min="15107" max="15107" width="28.5546875" style="9" customWidth="1"/>
    <col min="15108" max="15108" width="31.5546875" style="9" customWidth="1"/>
    <col min="15109" max="15109" width="31.109375" style="9" customWidth="1"/>
    <col min="15110" max="15110" width="31.5546875" style="9" customWidth="1"/>
    <col min="15111" max="15112" width="0" style="9" hidden="1" customWidth="1"/>
    <col min="15113" max="15359" width="9.109375" style="9"/>
    <col min="15360" max="15360" width="5.88671875" style="9" customWidth="1"/>
    <col min="15361" max="15361" width="7.5546875" style="9" customWidth="1"/>
    <col min="15362" max="15362" width="10.5546875" style="9" customWidth="1"/>
    <col min="15363" max="15363" width="28.5546875" style="9" customWidth="1"/>
    <col min="15364" max="15364" width="31.5546875" style="9" customWidth="1"/>
    <col min="15365" max="15365" width="31.109375" style="9" customWidth="1"/>
    <col min="15366" max="15366" width="31.5546875" style="9" customWidth="1"/>
    <col min="15367" max="15368" width="0" style="9" hidden="1" customWidth="1"/>
    <col min="15369" max="15615" width="9.109375" style="9"/>
    <col min="15616" max="15616" width="5.88671875" style="9" customWidth="1"/>
    <col min="15617" max="15617" width="7.5546875" style="9" customWidth="1"/>
    <col min="15618" max="15618" width="10.5546875" style="9" customWidth="1"/>
    <col min="15619" max="15619" width="28.5546875" style="9" customWidth="1"/>
    <col min="15620" max="15620" width="31.5546875" style="9" customWidth="1"/>
    <col min="15621" max="15621" width="31.109375" style="9" customWidth="1"/>
    <col min="15622" max="15622" width="31.5546875" style="9" customWidth="1"/>
    <col min="15623" max="15624" width="0" style="9" hidden="1" customWidth="1"/>
    <col min="15625" max="15871" width="9.109375" style="9"/>
    <col min="15872" max="15872" width="5.88671875" style="9" customWidth="1"/>
    <col min="15873" max="15873" width="7.5546875" style="9" customWidth="1"/>
    <col min="15874" max="15874" width="10.5546875" style="9" customWidth="1"/>
    <col min="15875" max="15875" width="28.5546875" style="9" customWidth="1"/>
    <col min="15876" max="15876" width="31.5546875" style="9" customWidth="1"/>
    <col min="15877" max="15877" width="31.109375" style="9" customWidth="1"/>
    <col min="15878" max="15878" width="31.5546875" style="9" customWidth="1"/>
    <col min="15879" max="15880" width="0" style="9" hidden="1" customWidth="1"/>
    <col min="15881" max="16127" width="9.109375" style="9"/>
    <col min="16128" max="16128" width="5.88671875" style="9" customWidth="1"/>
    <col min="16129" max="16129" width="7.5546875" style="9" customWidth="1"/>
    <col min="16130" max="16130" width="10.5546875" style="9" customWidth="1"/>
    <col min="16131" max="16131" width="28.5546875" style="9" customWidth="1"/>
    <col min="16132" max="16132" width="31.5546875" style="9" customWidth="1"/>
    <col min="16133" max="16133" width="31.109375" style="9" customWidth="1"/>
    <col min="16134" max="16134" width="31.5546875" style="9" customWidth="1"/>
    <col min="16135" max="16136" width="0" style="9" hidden="1" customWidth="1"/>
    <col min="16137" max="16384" width="9.109375" style="9"/>
  </cols>
  <sheetData>
    <row r="1" spans="1:44" ht="15.6" x14ac:dyDescent="0.3">
      <c r="A1" s="34" t="s">
        <v>98</v>
      </c>
      <c r="B1" s="17"/>
      <c r="C1" s="17"/>
      <c r="D1" s="17"/>
      <c r="E1" s="17"/>
      <c r="F1" s="17"/>
    </row>
    <row r="2" spans="1:44" ht="15.6" x14ac:dyDescent="0.3">
      <c r="A2" s="58" t="s">
        <v>106</v>
      </c>
      <c r="B2" s="58"/>
      <c r="C2" s="58"/>
      <c r="D2" s="58"/>
      <c r="E2" s="58"/>
      <c r="F2" s="17"/>
    </row>
    <row r="3" spans="1:44" x14ac:dyDescent="0.25">
      <c r="A3" s="95" t="s">
        <v>63</v>
      </c>
      <c r="B3" s="96"/>
      <c r="C3" s="92" t="s">
        <v>56</v>
      </c>
      <c r="D3" s="92"/>
      <c r="E3" s="92"/>
      <c r="F3" s="92"/>
      <c r="G3" s="92"/>
      <c r="H3" s="92"/>
      <c r="I3" s="92" t="s">
        <v>57</v>
      </c>
      <c r="J3" s="92"/>
      <c r="K3" s="92"/>
      <c r="L3" s="92"/>
      <c r="M3" s="92"/>
      <c r="N3" s="92"/>
      <c r="O3" s="92" t="s">
        <v>58</v>
      </c>
      <c r="P3" s="92"/>
      <c r="Q3" s="92"/>
      <c r="R3" s="92"/>
      <c r="S3" s="92"/>
      <c r="T3" s="92"/>
      <c r="U3" s="92" t="s">
        <v>59</v>
      </c>
      <c r="V3" s="92"/>
      <c r="W3" s="92"/>
      <c r="X3" s="92"/>
      <c r="Y3" s="92"/>
      <c r="Z3" s="92"/>
      <c r="AA3" s="92" t="s">
        <v>60</v>
      </c>
      <c r="AB3" s="92"/>
      <c r="AC3" s="92"/>
      <c r="AD3" s="92"/>
      <c r="AE3" s="92"/>
      <c r="AF3" s="92"/>
      <c r="AG3" s="92" t="s">
        <v>61</v>
      </c>
      <c r="AH3" s="92"/>
      <c r="AI3" s="92"/>
      <c r="AJ3" s="92"/>
      <c r="AK3" s="92"/>
      <c r="AL3" s="92"/>
      <c r="AM3" s="92" t="s">
        <v>62</v>
      </c>
      <c r="AN3" s="92"/>
      <c r="AO3" s="92"/>
      <c r="AP3" s="92"/>
      <c r="AQ3" s="92"/>
      <c r="AR3" s="92"/>
    </row>
    <row r="4" spans="1:44" ht="26.25" customHeight="1" x14ac:dyDescent="0.25">
      <c r="A4" s="97"/>
      <c r="B4" s="98"/>
      <c r="C4" s="62" t="s">
        <v>100</v>
      </c>
      <c r="D4" s="62" t="s">
        <v>101</v>
      </c>
      <c r="E4" s="62" t="s">
        <v>102</v>
      </c>
      <c r="F4" s="62" t="s">
        <v>103</v>
      </c>
      <c r="G4" s="62" t="s">
        <v>104</v>
      </c>
      <c r="H4" s="62" t="s">
        <v>105</v>
      </c>
      <c r="I4" s="62" t="s">
        <v>100</v>
      </c>
      <c r="J4" s="62" t="s">
        <v>101</v>
      </c>
      <c r="K4" s="62" t="s">
        <v>102</v>
      </c>
      <c r="L4" s="62" t="s">
        <v>103</v>
      </c>
      <c r="M4" s="62" t="s">
        <v>104</v>
      </c>
      <c r="N4" s="62" t="s">
        <v>105</v>
      </c>
      <c r="O4" s="62" t="s">
        <v>100</v>
      </c>
      <c r="P4" s="62" t="s">
        <v>101</v>
      </c>
      <c r="Q4" s="62" t="s">
        <v>102</v>
      </c>
      <c r="R4" s="62" t="s">
        <v>103</v>
      </c>
      <c r="S4" s="62" t="s">
        <v>104</v>
      </c>
      <c r="T4" s="62" t="s">
        <v>105</v>
      </c>
      <c r="U4" s="62" t="s">
        <v>100</v>
      </c>
      <c r="V4" s="62" t="s">
        <v>101</v>
      </c>
      <c r="W4" s="62" t="s">
        <v>102</v>
      </c>
      <c r="X4" s="62" t="s">
        <v>103</v>
      </c>
      <c r="Y4" s="62" t="s">
        <v>104</v>
      </c>
      <c r="Z4" s="62" t="s">
        <v>105</v>
      </c>
      <c r="AA4" s="62" t="s">
        <v>100</v>
      </c>
      <c r="AB4" s="62" t="s">
        <v>101</v>
      </c>
      <c r="AC4" s="62" t="s">
        <v>102</v>
      </c>
      <c r="AD4" s="62" t="s">
        <v>103</v>
      </c>
      <c r="AE4" s="62" t="s">
        <v>104</v>
      </c>
      <c r="AF4" s="62" t="s">
        <v>105</v>
      </c>
      <c r="AG4" s="62" t="s">
        <v>100</v>
      </c>
      <c r="AH4" s="62" t="s">
        <v>101</v>
      </c>
      <c r="AI4" s="62" t="s">
        <v>102</v>
      </c>
      <c r="AJ4" s="62" t="s">
        <v>103</v>
      </c>
      <c r="AK4" s="62" t="s">
        <v>104</v>
      </c>
      <c r="AL4" s="62" t="s">
        <v>105</v>
      </c>
      <c r="AM4" s="62" t="s">
        <v>100</v>
      </c>
      <c r="AN4" s="62" t="s">
        <v>101</v>
      </c>
      <c r="AO4" s="62" t="s">
        <v>102</v>
      </c>
      <c r="AP4" s="62" t="s">
        <v>103</v>
      </c>
      <c r="AQ4" s="62" t="s">
        <v>104</v>
      </c>
      <c r="AR4" s="62" t="s">
        <v>105</v>
      </c>
    </row>
    <row r="5" spans="1:44" x14ac:dyDescent="0.25">
      <c r="A5" s="93" t="s">
        <v>64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1:44" x14ac:dyDescent="0.25">
      <c r="A6" s="94" t="s">
        <v>65</v>
      </c>
      <c r="B6" s="63" t="s">
        <v>66</v>
      </c>
      <c r="C6" s="64"/>
      <c r="D6" s="65"/>
      <c r="E6" s="64"/>
      <c r="F6" s="64"/>
      <c r="G6" s="64"/>
      <c r="H6" s="64"/>
      <c r="I6" s="66"/>
      <c r="J6" s="67"/>
      <c r="K6" s="66"/>
      <c r="L6" s="66"/>
      <c r="M6" s="66"/>
      <c r="N6" s="66"/>
      <c r="O6" s="64"/>
      <c r="P6" s="65"/>
      <c r="Q6" s="64"/>
      <c r="R6" s="64"/>
      <c r="S6" s="64"/>
      <c r="T6" s="64"/>
      <c r="U6" s="66"/>
      <c r="V6" s="67"/>
      <c r="W6" s="66"/>
      <c r="X6" s="66"/>
      <c r="Y6" s="66"/>
      <c r="Z6" s="66"/>
      <c r="AA6" s="64"/>
      <c r="AB6" s="65"/>
      <c r="AC6" s="64"/>
      <c r="AD6" s="64"/>
      <c r="AE6" s="64"/>
      <c r="AF6" s="64"/>
      <c r="AG6" s="67"/>
      <c r="AH6" s="67"/>
      <c r="AI6" s="67"/>
      <c r="AJ6" s="67"/>
      <c r="AK6" s="67"/>
      <c r="AL6" s="67"/>
      <c r="AM6" s="65"/>
      <c r="AN6" s="65"/>
      <c r="AO6" s="65"/>
      <c r="AP6" s="65"/>
      <c r="AQ6" s="65"/>
      <c r="AR6" s="65"/>
    </row>
    <row r="7" spans="1:44" x14ac:dyDescent="0.25">
      <c r="A7" s="94"/>
      <c r="B7" s="63" t="s">
        <v>67</v>
      </c>
      <c r="C7" s="64"/>
      <c r="D7" s="64"/>
      <c r="E7" s="64"/>
      <c r="F7" s="64"/>
      <c r="G7" s="64"/>
      <c r="H7" s="64"/>
      <c r="I7" s="66"/>
      <c r="J7" s="66"/>
      <c r="K7" s="66"/>
      <c r="L7" s="66"/>
      <c r="M7" s="66"/>
      <c r="N7" s="66"/>
      <c r="O7" s="64"/>
      <c r="P7" s="64"/>
      <c r="Q7" s="64"/>
      <c r="R7" s="64"/>
      <c r="S7" s="64"/>
      <c r="T7" s="64"/>
      <c r="U7" s="66"/>
      <c r="V7" s="66"/>
      <c r="W7" s="66"/>
      <c r="X7" s="66"/>
      <c r="Y7" s="66"/>
      <c r="Z7" s="66"/>
      <c r="AA7" s="64"/>
      <c r="AB7" s="64"/>
      <c r="AC7" s="64"/>
      <c r="AD7" s="64"/>
      <c r="AE7" s="64"/>
      <c r="AF7" s="64"/>
      <c r="AG7" s="67"/>
      <c r="AH7" s="67"/>
      <c r="AI7" s="67"/>
      <c r="AJ7" s="67"/>
      <c r="AK7" s="67"/>
      <c r="AL7" s="67"/>
      <c r="AM7" s="65"/>
      <c r="AN7" s="65"/>
      <c r="AO7" s="65"/>
      <c r="AP7" s="65"/>
      <c r="AQ7" s="65"/>
      <c r="AR7" s="65"/>
    </row>
    <row r="8" spans="1:44" x14ac:dyDescent="0.25">
      <c r="A8" s="94"/>
      <c r="B8" s="63" t="s">
        <v>68</v>
      </c>
      <c r="C8" s="64"/>
      <c r="D8" s="64"/>
      <c r="E8" s="64"/>
      <c r="F8" s="64"/>
      <c r="G8" s="64"/>
      <c r="H8" s="64"/>
      <c r="I8" s="66"/>
      <c r="J8" s="66"/>
      <c r="K8" s="66"/>
      <c r="L8" s="66"/>
      <c r="M8" s="66"/>
      <c r="N8" s="66"/>
      <c r="O8" s="64"/>
      <c r="P8" s="64"/>
      <c r="Q8" s="64"/>
      <c r="R8" s="64"/>
      <c r="S8" s="64"/>
      <c r="T8" s="64"/>
      <c r="U8" s="66"/>
      <c r="V8" s="66"/>
      <c r="W8" s="66"/>
      <c r="X8" s="66"/>
      <c r="Y8" s="66"/>
      <c r="Z8" s="66"/>
      <c r="AA8" s="64"/>
      <c r="AB8" s="64"/>
      <c r="AC8" s="64"/>
      <c r="AD8" s="64"/>
      <c r="AE8" s="64"/>
      <c r="AF8" s="64"/>
      <c r="AG8" s="67"/>
      <c r="AH8" s="67"/>
      <c r="AI8" s="67"/>
      <c r="AJ8" s="67"/>
      <c r="AK8" s="67"/>
      <c r="AL8" s="67"/>
      <c r="AM8" s="65"/>
      <c r="AN8" s="65"/>
      <c r="AO8" s="65"/>
      <c r="AP8" s="65"/>
      <c r="AQ8" s="65"/>
      <c r="AR8" s="65"/>
    </row>
    <row r="9" spans="1:44" x14ac:dyDescent="0.25">
      <c r="A9" s="94"/>
      <c r="B9" s="63" t="s">
        <v>69</v>
      </c>
      <c r="C9" s="64"/>
      <c r="D9" s="64"/>
      <c r="E9" s="64"/>
      <c r="F9" s="64"/>
      <c r="G9" s="64"/>
      <c r="H9" s="64"/>
      <c r="I9" s="66"/>
      <c r="J9" s="66"/>
      <c r="K9" s="66"/>
      <c r="L9" s="66"/>
      <c r="M9" s="66"/>
      <c r="N9" s="66"/>
      <c r="O9" s="64"/>
      <c r="P9" s="64"/>
      <c r="Q9" s="64"/>
      <c r="R9" s="64"/>
      <c r="S9" s="64"/>
      <c r="T9" s="64"/>
      <c r="U9" s="66"/>
      <c r="V9" s="66"/>
      <c r="W9" s="66"/>
      <c r="X9" s="66"/>
      <c r="Y9" s="66"/>
      <c r="Z9" s="66"/>
      <c r="AA9" s="64"/>
      <c r="AB9" s="64"/>
      <c r="AC9" s="64"/>
      <c r="AD9" s="64"/>
      <c r="AE9" s="64"/>
      <c r="AF9" s="64"/>
      <c r="AG9" s="67"/>
      <c r="AH9" s="67"/>
      <c r="AI9" s="67"/>
      <c r="AJ9" s="67"/>
      <c r="AK9" s="67"/>
      <c r="AL9" s="67"/>
      <c r="AM9" s="65"/>
      <c r="AN9" s="65"/>
      <c r="AO9" s="65"/>
      <c r="AP9" s="65"/>
      <c r="AQ9" s="65"/>
      <c r="AR9" s="65"/>
    </row>
    <row r="10" spans="1:44" x14ac:dyDescent="0.25">
      <c r="A10" s="94"/>
      <c r="B10" s="63" t="s">
        <v>70</v>
      </c>
      <c r="C10" s="65"/>
      <c r="D10" s="64"/>
      <c r="E10" s="64"/>
      <c r="F10" s="64"/>
      <c r="G10" s="64"/>
      <c r="H10" s="64"/>
      <c r="I10" s="67"/>
      <c r="J10" s="66"/>
      <c r="K10" s="66"/>
      <c r="L10" s="66"/>
      <c r="M10" s="66"/>
      <c r="N10" s="66"/>
      <c r="O10" s="65"/>
      <c r="P10" s="64"/>
      <c r="Q10" s="64"/>
      <c r="R10" s="64"/>
      <c r="S10" s="64"/>
      <c r="T10" s="64"/>
      <c r="U10" s="67"/>
      <c r="V10" s="66"/>
      <c r="W10" s="66"/>
      <c r="X10" s="66"/>
      <c r="Y10" s="66"/>
      <c r="Z10" s="66"/>
      <c r="AA10" s="65"/>
      <c r="AB10" s="64"/>
      <c r="AC10" s="64"/>
      <c r="AD10" s="64"/>
      <c r="AE10" s="64"/>
      <c r="AF10" s="64"/>
      <c r="AG10" s="67"/>
      <c r="AH10" s="67"/>
      <c r="AI10" s="67"/>
      <c r="AJ10" s="67"/>
      <c r="AK10" s="67"/>
      <c r="AL10" s="67"/>
      <c r="AM10" s="65"/>
      <c r="AN10" s="65"/>
      <c r="AO10" s="65"/>
      <c r="AP10" s="65"/>
      <c r="AQ10" s="65"/>
      <c r="AR10" s="65"/>
    </row>
    <row r="11" spans="1:44" x14ac:dyDescent="0.25">
      <c r="A11" s="94"/>
      <c r="B11" s="63" t="s">
        <v>71</v>
      </c>
      <c r="C11" s="65"/>
      <c r="D11" s="64"/>
      <c r="E11" s="64"/>
      <c r="F11" s="64"/>
      <c r="G11" s="64"/>
      <c r="H11" s="64"/>
      <c r="I11" s="67"/>
      <c r="J11" s="66"/>
      <c r="K11" s="66"/>
      <c r="L11" s="66"/>
      <c r="M11" s="66"/>
      <c r="N11" s="66"/>
      <c r="O11" s="65"/>
      <c r="P11" s="64"/>
      <c r="Q11" s="64"/>
      <c r="R11" s="64"/>
      <c r="S11" s="64"/>
      <c r="T11" s="64"/>
      <c r="U11" s="67"/>
      <c r="V11" s="66"/>
      <c r="W11" s="66"/>
      <c r="X11" s="66"/>
      <c r="Y11" s="66"/>
      <c r="Z11" s="66"/>
      <c r="AA11" s="65"/>
      <c r="AB11" s="65"/>
      <c r="AC11" s="64"/>
      <c r="AD11" s="64"/>
      <c r="AE11" s="64"/>
      <c r="AF11" s="64"/>
      <c r="AG11" s="67"/>
      <c r="AH11" s="67"/>
      <c r="AI11" s="67"/>
      <c r="AJ11" s="67"/>
      <c r="AK11" s="67"/>
      <c r="AL11" s="67"/>
      <c r="AM11" s="65"/>
      <c r="AN11" s="65"/>
      <c r="AO11" s="65"/>
      <c r="AP11" s="65"/>
      <c r="AQ11" s="65"/>
      <c r="AR11" s="65"/>
    </row>
    <row r="12" spans="1:44" x14ac:dyDescent="0.25">
      <c r="A12" s="94"/>
      <c r="B12" s="63" t="s">
        <v>72</v>
      </c>
      <c r="C12" s="65"/>
      <c r="D12" s="64"/>
      <c r="E12" s="64"/>
      <c r="F12" s="64"/>
      <c r="G12" s="64"/>
      <c r="H12" s="64"/>
      <c r="I12" s="67"/>
      <c r="J12" s="66"/>
      <c r="K12" s="66"/>
      <c r="L12" s="66"/>
      <c r="M12" s="66"/>
      <c r="N12" s="66"/>
      <c r="O12" s="65"/>
      <c r="P12" s="64"/>
      <c r="Q12" s="64"/>
      <c r="R12" s="64"/>
      <c r="S12" s="64"/>
      <c r="T12" s="64"/>
      <c r="U12" s="67"/>
      <c r="V12" s="67"/>
      <c r="W12" s="66"/>
      <c r="X12" s="66"/>
      <c r="Y12" s="66"/>
      <c r="Z12" s="66"/>
      <c r="AA12" s="65"/>
      <c r="AB12" s="65"/>
      <c r="AC12" s="64"/>
      <c r="AD12" s="64"/>
      <c r="AE12" s="64"/>
      <c r="AF12" s="64"/>
      <c r="AG12" s="67"/>
      <c r="AH12" s="67"/>
      <c r="AI12" s="67"/>
      <c r="AJ12" s="67"/>
      <c r="AK12" s="67"/>
      <c r="AL12" s="67"/>
      <c r="AM12" s="65"/>
      <c r="AN12" s="65"/>
      <c r="AO12" s="65"/>
      <c r="AP12" s="65"/>
      <c r="AQ12" s="65"/>
      <c r="AR12" s="65"/>
    </row>
    <row r="13" spans="1:44" x14ac:dyDescent="0.25">
      <c r="A13" s="94"/>
      <c r="B13" s="63" t="s">
        <v>73</v>
      </c>
      <c r="C13" s="65"/>
      <c r="D13" s="64"/>
      <c r="E13" s="64"/>
      <c r="F13" s="64"/>
      <c r="G13" s="64"/>
      <c r="H13" s="64"/>
      <c r="I13" s="67"/>
      <c r="J13" s="66"/>
      <c r="K13" s="66"/>
      <c r="L13" s="66"/>
      <c r="M13" s="66"/>
      <c r="N13" s="66"/>
      <c r="O13" s="65"/>
      <c r="P13" s="64"/>
      <c r="Q13" s="64"/>
      <c r="R13" s="64"/>
      <c r="S13" s="64"/>
      <c r="T13" s="64"/>
      <c r="U13" s="67"/>
      <c r="V13" s="66"/>
      <c r="W13" s="66"/>
      <c r="X13" s="66"/>
      <c r="Y13" s="66"/>
      <c r="Z13" s="66"/>
      <c r="AA13" s="65"/>
      <c r="AB13" s="64"/>
      <c r="AC13" s="64"/>
      <c r="AD13" s="64"/>
      <c r="AE13" s="64"/>
      <c r="AF13" s="64"/>
      <c r="AG13" s="67"/>
      <c r="AH13" s="67"/>
      <c r="AI13" s="67"/>
      <c r="AJ13" s="67"/>
      <c r="AK13" s="67"/>
      <c r="AL13" s="67"/>
      <c r="AM13" s="65"/>
      <c r="AN13" s="65"/>
      <c r="AO13" s="65"/>
      <c r="AP13" s="65"/>
      <c r="AQ13" s="65"/>
      <c r="AR13" s="65"/>
    </row>
    <row r="14" spans="1:44" x14ac:dyDescent="0.25">
      <c r="A14" s="94"/>
      <c r="B14" s="63" t="s">
        <v>74</v>
      </c>
      <c r="C14" s="65"/>
      <c r="D14" s="64"/>
      <c r="E14" s="64"/>
      <c r="F14" s="64"/>
      <c r="G14" s="64"/>
      <c r="H14" s="64"/>
      <c r="I14" s="67"/>
      <c r="J14" s="66"/>
      <c r="K14" s="66"/>
      <c r="L14" s="66"/>
      <c r="M14" s="66"/>
      <c r="N14" s="66"/>
      <c r="O14" s="65"/>
      <c r="P14" s="65"/>
      <c r="Q14" s="64"/>
      <c r="R14" s="64"/>
      <c r="S14" s="64"/>
      <c r="T14" s="64"/>
      <c r="U14" s="67"/>
      <c r="V14" s="67"/>
      <c r="W14" s="66"/>
      <c r="X14" s="66"/>
      <c r="Y14" s="66"/>
      <c r="Z14" s="66"/>
      <c r="AA14" s="65"/>
      <c r="AB14" s="65"/>
      <c r="AC14" s="64"/>
      <c r="AD14" s="64"/>
      <c r="AE14" s="64"/>
      <c r="AF14" s="64"/>
      <c r="AG14" s="67"/>
      <c r="AH14" s="67"/>
      <c r="AI14" s="67"/>
      <c r="AJ14" s="67"/>
      <c r="AK14" s="67"/>
      <c r="AL14" s="67"/>
      <c r="AM14" s="65"/>
      <c r="AN14" s="65"/>
      <c r="AO14" s="65"/>
      <c r="AP14" s="65"/>
      <c r="AQ14" s="65"/>
      <c r="AR14" s="65"/>
    </row>
    <row r="15" spans="1:44" x14ac:dyDescent="0.25">
      <c r="A15" s="94"/>
      <c r="B15" s="63" t="s">
        <v>75</v>
      </c>
      <c r="C15" s="65"/>
      <c r="D15" s="65"/>
      <c r="E15" s="64"/>
      <c r="F15" s="64"/>
      <c r="G15" s="64"/>
      <c r="H15" s="64"/>
      <c r="I15" s="67"/>
      <c r="J15" s="66"/>
      <c r="K15" s="66"/>
      <c r="L15" s="66"/>
      <c r="M15" s="66"/>
      <c r="N15" s="66"/>
      <c r="O15" s="65"/>
      <c r="P15" s="65"/>
      <c r="Q15" s="64"/>
      <c r="R15" s="64"/>
      <c r="S15" s="64"/>
      <c r="T15" s="64"/>
      <c r="U15" s="67"/>
      <c r="V15" s="67"/>
      <c r="W15" s="66"/>
      <c r="X15" s="66"/>
      <c r="Y15" s="66"/>
      <c r="Z15" s="66"/>
      <c r="AA15" s="65"/>
      <c r="AB15" s="65"/>
      <c r="AC15" s="64"/>
      <c r="AD15" s="64"/>
      <c r="AE15" s="64"/>
      <c r="AF15" s="64"/>
      <c r="AG15" s="67"/>
      <c r="AH15" s="67"/>
      <c r="AI15" s="67"/>
      <c r="AJ15" s="67"/>
      <c r="AK15" s="67"/>
      <c r="AL15" s="67"/>
      <c r="AM15" s="65"/>
      <c r="AN15" s="65"/>
      <c r="AO15" s="65"/>
      <c r="AP15" s="65"/>
      <c r="AQ15" s="65"/>
      <c r="AR15" s="65"/>
    </row>
    <row r="16" spans="1:44" x14ac:dyDescent="0.25">
      <c r="A16" s="94"/>
      <c r="B16" s="63" t="s">
        <v>76</v>
      </c>
      <c r="C16" s="65"/>
      <c r="D16" s="64"/>
      <c r="E16" s="65"/>
      <c r="F16" s="65"/>
      <c r="G16" s="65"/>
      <c r="H16" s="65"/>
      <c r="I16" s="67"/>
      <c r="J16" s="66"/>
      <c r="K16" s="67"/>
      <c r="L16" s="67"/>
      <c r="M16" s="67"/>
      <c r="N16" s="67"/>
      <c r="O16" s="65"/>
      <c r="P16" s="64"/>
      <c r="Q16" s="65"/>
      <c r="R16" s="65"/>
      <c r="S16" s="65"/>
      <c r="T16" s="65"/>
      <c r="U16" s="67"/>
      <c r="V16" s="66"/>
      <c r="W16" s="67"/>
      <c r="X16" s="67"/>
      <c r="Y16" s="67"/>
      <c r="Z16" s="67"/>
      <c r="AA16" s="65"/>
      <c r="AB16" s="64"/>
      <c r="AC16" s="65"/>
      <c r="AD16" s="65"/>
      <c r="AE16" s="65"/>
      <c r="AF16" s="65"/>
      <c r="AG16" s="67"/>
      <c r="AH16" s="67"/>
      <c r="AI16" s="67"/>
      <c r="AJ16" s="67"/>
      <c r="AK16" s="67"/>
      <c r="AL16" s="67"/>
      <c r="AM16" s="65"/>
      <c r="AN16" s="65"/>
      <c r="AO16" s="65"/>
      <c r="AP16" s="65"/>
      <c r="AQ16" s="65"/>
      <c r="AR16" s="65"/>
    </row>
    <row r="17" spans="1:6" x14ac:dyDescent="0.25">
      <c r="A17" s="12"/>
      <c r="C17" s="11"/>
      <c r="E17" s="13"/>
      <c r="F17" s="13"/>
    </row>
    <row r="18" spans="1:6" x14ac:dyDescent="0.25">
      <c r="A18" s="12"/>
      <c r="C18" s="11"/>
      <c r="E18" s="13"/>
      <c r="F18" s="13"/>
    </row>
    <row r="19" spans="1:6" x14ac:dyDescent="0.25">
      <c r="A19" s="12"/>
      <c r="C19" s="11"/>
      <c r="E19" s="13"/>
      <c r="F19" s="13"/>
    </row>
    <row r="20" spans="1:6" x14ac:dyDescent="0.25">
      <c r="A20" s="12"/>
      <c r="C20" s="11"/>
      <c r="E20" s="13"/>
      <c r="F20" s="13"/>
    </row>
    <row r="21" spans="1:6" x14ac:dyDescent="0.25">
      <c r="A21" s="12"/>
      <c r="C21" s="11"/>
      <c r="E21" s="13"/>
      <c r="F21" s="13"/>
    </row>
    <row r="22" spans="1:6" x14ac:dyDescent="0.25">
      <c r="A22" s="12"/>
      <c r="C22" s="11"/>
      <c r="E22" s="13"/>
      <c r="F22" s="13"/>
    </row>
    <row r="23" spans="1:6" x14ac:dyDescent="0.25">
      <c r="A23" s="12"/>
      <c r="C23" s="11"/>
      <c r="E23" s="13"/>
      <c r="F23" s="13"/>
    </row>
    <row r="24" spans="1:6" x14ac:dyDescent="0.25">
      <c r="A24" s="12"/>
      <c r="C24" s="11"/>
      <c r="E24" s="13"/>
      <c r="F24" s="13"/>
    </row>
    <row r="25" spans="1:6" x14ac:dyDescent="0.25">
      <c r="A25" s="12"/>
      <c r="C25" s="11"/>
      <c r="E25" s="13"/>
      <c r="F25" s="13"/>
    </row>
    <row r="26" spans="1:6" x14ac:dyDescent="0.25">
      <c r="A26" s="12"/>
      <c r="C26" s="11"/>
      <c r="E26" s="13"/>
      <c r="F26" s="13"/>
    </row>
    <row r="27" spans="1:6" x14ac:dyDescent="0.25">
      <c r="A27" s="12"/>
      <c r="C27" s="11"/>
      <c r="E27" s="13"/>
      <c r="F27" s="13"/>
    </row>
    <row r="28" spans="1:6" x14ac:dyDescent="0.25">
      <c r="A28" s="12"/>
      <c r="C28" s="11"/>
      <c r="E28" s="13"/>
      <c r="F28" s="13"/>
    </row>
    <row r="29" spans="1:6" x14ac:dyDescent="0.25">
      <c r="A29" s="12"/>
      <c r="C29" s="11"/>
      <c r="E29" s="13"/>
      <c r="F29" s="13"/>
    </row>
    <row r="30" spans="1:6" x14ac:dyDescent="0.25">
      <c r="A30" s="12"/>
      <c r="C30" s="11"/>
      <c r="E30" s="13"/>
      <c r="F30" s="13"/>
    </row>
    <row r="31" spans="1:6" x14ac:dyDescent="0.25">
      <c r="A31" s="12"/>
      <c r="C31" s="11"/>
      <c r="E31" s="13"/>
      <c r="F31" s="13"/>
    </row>
    <row r="32" spans="1:6" x14ac:dyDescent="0.25">
      <c r="A32" s="12"/>
      <c r="C32" s="11"/>
      <c r="E32" s="13"/>
      <c r="F32" s="13"/>
    </row>
    <row r="33" spans="1:6" x14ac:dyDescent="0.25">
      <c r="A33" s="12"/>
      <c r="C33" s="11"/>
      <c r="E33" s="13"/>
      <c r="F33" s="13"/>
    </row>
    <row r="34" spans="1:6" x14ac:dyDescent="0.25">
      <c r="A34" s="12"/>
      <c r="C34" s="11"/>
      <c r="E34" s="13"/>
      <c r="F34" s="13"/>
    </row>
    <row r="35" spans="1:6" x14ac:dyDescent="0.25">
      <c r="A35" s="12"/>
      <c r="C35" s="11"/>
      <c r="E35" s="13"/>
      <c r="F35" s="13"/>
    </row>
    <row r="36" spans="1:6" x14ac:dyDescent="0.25">
      <c r="A36" s="12"/>
      <c r="C36" s="11"/>
      <c r="E36" s="13"/>
      <c r="F36" s="13"/>
    </row>
    <row r="37" spans="1:6" x14ac:dyDescent="0.25">
      <c r="A37" s="12"/>
      <c r="C37" s="11"/>
      <c r="E37" s="13"/>
      <c r="F37" s="13"/>
    </row>
    <row r="38" spans="1:6" x14ac:dyDescent="0.25">
      <c r="A38" s="12"/>
      <c r="C38" s="11"/>
      <c r="E38" s="13"/>
      <c r="F38" s="13"/>
    </row>
    <row r="39" spans="1:6" x14ac:dyDescent="0.25">
      <c r="A39" s="12"/>
      <c r="C39" s="11"/>
      <c r="E39" s="13"/>
      <c r="F39" s="13"/>
    </row>
    <row r="40" spans="1:6" x14ac:dyDescent="0.25">
      <c r="A40" s="12"/>
      <c r="C40" s="11"/>
      <c r="E40" s="13"/>
      <c r="F40" s="13"/>
    </row>
    <row r="41" spans="1:6" x14ac:dyDescent="0.25">
      <c r="A41" s="12"/>
      <c r="C41" s="11"/>
      <c r="E41" s="13"/>
      <c r="F41" s="13"/>
    </row>
    <row r="42" spans="1:6" x14ac:dyDescent="0.25">
      <c r="A42" s="12"/>
      <c r="C42" s="11"/>
      <c r="E42" s="13"/>
      <c r="F42" s="13"/>
    </row>
    <row r="43" spans="1:6" x14ac:dyDescent="0.25">
      <c r="A43" s="12"/>
      <c r="C43" s="11"/>
      <c r="E43" s="13"/>
      <c r="F43" s="13"/>
    </row>
    <row r="44" spans="1:6" x14ac:dyDescent="0.25">
      <c r="A44" s="12"/>
      <c r="C44" s="11"/>
      <c r="E44" s="13"/>
      <c r="F44" s="13"/>
    </row>
    <row r="45" spans="1:6" x14ac:dyDescent="0.25">
      <c r="A45" s="12"/>
      <c r="C45" s="11"/>
      <c r="E45" s="13"/>
      <c r="F45" s="13"/>
    </row>
    <row r="46" spans="1:6" x14ac:dyDescent="0.25">
      <c r="A46" s="12"/>
      <c r="C46" s="11"/>
      <c r="E46" s="13"/>
      <c r="F46" s="13"/>
    </row>
    <row r="47" spans="1:6" x14ac:dyDescent="0.25">
      <c r="A47" s="12"/>
      <c r="C47" s="11"/>
      <c r="E47" s="13"/>
      <c r="F47" s="13"/>
    </row>
    <row r="48" spans="1:6" x14ac:dyDescent="0.25">
      <c r="A48" s="12"/>
      <c r="C48" s="11"/>
      <c r="E48" s="13"/>
      <c r="F48" s="13"/>
    </row>
    <row r="49" spans="1:9" x14ac:dyDescent="0.25">
      <c r="A49" s="12"/>
      <c r="C49" s="11"/>
      <c r="E49" s="13"/>
      <c r="F49" s="13"/>
    </row>
    <row r="50" spans="1:9" x14ac:dyDescent="0.25">
      <c r="A50" s="12"/>
      <c r="C50" s="11"/>
      <c r="E50" s="13"/>
      <c r="F50" s="13"/>
    </row>
    <row r="51" spans="1:9" x14ac:dyDescent="0.25">
      <c r="A51" s="12"/>
      <c r="C51" s="11"/>
      <c r="E51" s="13"/>
      <c r="F51" s="13"/>
    </row>
    <row r="52" spans="1:9" x14ac:dyDescent="0.25">
      <c r="A52" s="12"/>
      <c r="C52" s="11"/>
      <c r="E52" s="13"/>
      <c r="F52" s="13"/>
    </row>
    <row r="53" spans="1:9" x14ac:dyDescent="0.25">
      <c r="A53" s="12"/>
      <c r="C53" s="11"/>
      <c r="E53" s="13"/>
      <c r="F53" s="13"/>
    </row>
    <row r="54" spans="1:9" x14ac:dyDescent="0.25">
      <c r="A54" s="12"/>
      <c r="C54" s="11"/>
      <c r="E54" s="13"/>
      <c r="F54" s="13"/>
    </row>
    <row r="55" spans="1:9" x14ac:dyDescent="0.25">
      <c r="A55" s="12"/>
      <c r="C55" s="11"/>
      <c r="E55" s="13"/>
      <c r="F55" s="13"/>
    </row>
    <row r="56" spans="1:9" x14ac:dyDescent="0.25">
      <c r="A56" s="12"/>
      <c r="C56" s="11"/>
      <c r="E56" s="13"/>
      <c r="F56" s="13"/>
    </row>
    <row r="57" spans="1:9" x14ac:dyDescent="0.25">
      <c r="A57" s="12"/>
      <c r="C57" s="11"/>
      <c r="E57" s="13"/>
      <c r="F57" s="13"/>
    </row>
    <row r="58" spans="1:9" x14ac:dyDescent="0.25">
      <c r="A58" s="12"/>
      <c r="C58" s="11"/>
      <c r="E58" s="13"/>
      <c r="F58" s="13"/>
    </row>
    <row r="59" spans="1:9" x14ac:dyDescent="0.25">
      <c r="A59" s="12"/>
      <c r="C59" s="11"/>
      <c r="E59" s="13"/>
      <c r="F59" s="13"/>
    </row>
    <row r="60" spans="1:9" x14ac:dyDescent="0.25">
      <c r="A60" s="12"/>
      <c r="C60" s="11"/>
      <c r="E60" s="13"/>
      <c r="F60" s="13"/>
    </row>
    <row r="61" spans="1:9" x14ac:dyDescent="0.25">
      <c r="A61" s="12"/>
      <c r="C61" s="11"/>
      <c r="E61" s="13"/>
      <c r="F61" s="13"/>
    </row>
    <row r="62" spans="1:9" x14ac:dyDescent="0.25">
      <c r="A62" s="12"/>
      <c r="C62" s="11"/>
      <c r="E62" s="13"/>
      <c r="F62" s="13"/>
      <c r="G62" s="13"/>
      <c r="H62" s="13"/>
      <c r="I62" s="13"/>
    </row>
    <row r="63" spans="1:9" x14ac:dyDescent="0.25">
      <c r="A63" s="12"/>
      <c r="C63" s="11"/>
      <c r="E63" s="13"/>
      <c r="F63" s="13"/>
      <c r="G63" s="13"/>
      <c r="H63" s="13"/>
      <c r="I63" s="13"/>
    </row>
    <row r="64" spans="1:9" x14ac:dyDescent="0.25">
      <c r="A64" s="12"/>
      <c r="C64" s="11"/>
      <c r="E64" s="13"/>
      <c r="F64" s="13"/>
    </row>
    <row r="65" spans="1:6" x14ac:dyDescent="0.25">
      <c r="A65" s="12"/>
      <c r="C65" s="11"/>
      <c r="E65" s="13"/>
      <c r="F65" s="13"/>
    </row>
    <row r="66" spans="1:6" x14ac:dyDescent="0.25">
      <c r="A66" s="12"/>
      <c r="C66" s="11"/>
      <c r="E66" s="13"/>
      <c r="F66" s="13"/>
    </row>
    <row r="67" spans="1:6" x14ac:dyDescent="0.25">
      <c r="A67" s="12"/>
      <c r="C67" s="11"/>
      <c r="E67" s="13"/>
      <c r="F67" s="13"/>
    </row>
    <row r="68" spans="1:6" x14ac:dyDescent="0.25">
      <c r="A68" s="12"/>
      <c r="C68" s="11"/>
      <c r="E68" s="13"/>
      <c r="F68" s="13"/>
    </row>
    <row r="69" spans="1:6" x14ac:dyDescent="0.25">
      <c r="A69" s="12"/>
      <c r="C69" s="11"/>
      <c r="E69" s="13"/>
      <c r="F69" s="13"/>
    </row>
    <row r="70" spans="1:6" x14ac:dyDescent="0.25">
      <c r="A70" s="12"/>
      <c r="C70" s="11"/>
      <c r="E70" s="13"/>
      <c r="F70" s="13"/>
    </row>
    <row r="71" spans="1:6" x14ac:dyDescent="0.25">
      <c r="A71" s="12"/>
      <c r="C71" s="11"/>
      <c r="E71" s="13"/>
      <c r="F71" s="13"/>
    </row>
    <row r="72" spans="1:6" x14ac:dyDescent="0.25">
      <c r="A72" s="12"/>
      <c r="C72" s="11"/>
      <c r="E72" s="13"/>
      <c r="F72" s="13"/>
    </row>
    <row r="73" spans="1:6" x14ac:dyDescent="0.25">
      <c r="A73" s="12"/>
      <c r="C73" s="11"/>
      <c r="E73" s="13"/>
      <c r="F73" s="13"/>
    </row>
    <row r="74" spans="1:6" x14ac:dyDescent="0.25">
      <c r="A74" s="12"/>
      <c r="C74" s="11"/>
      <c r="E74" s="13"/>
      <c r="F74" s="13"/>
    </row>
    <row r="75" spans="1:6" x14ac:dyDescent="0.25">
      <c r="A75" s="12"/>
      <c r="C75" s="11"/>
      <c r="E75" s="13"/>
      <c r="F75" s="13"/>
    </row>
    <row r="76" spans="1:6" x14ac:dyDescent="0.25">
      <c r="A76" s="12"/>
      <c r="C76" s="11"/>
      <c r="E76" s="13"/>
      <c r="F76" s="13"/>
    </row>
    <row r="77" spans="1:6" x14ac:dyDescent="0.25">
      <c r="A77" s="12"/>
      <c r="C77" s="11"/>
      <c r="E77" s="13"/>
      <c r="F77" s="13"/>
    </row>
    <row r="78" spans="1:6" x14ac:dyDescent="0.25">
      <c r="A78" s="12"/>
      <c r="C78" s="11"/>
      <c r="E78" s="13"/>
      <c r="F78" s="13"/>
    </row>
    <row r="79" spans="1:6" x14ac:dyDescent="0.25">
      <c r="A79" s="12"/>
      <c r="C79" s="11"/>
      <c r="E79" s="13"/>
      <c r="F79" s="13"/>
    </row>
    <row r="80" spans="1:6" x14ac:dyDescent="0.25">
      <c r="A80" s="12"/>
      <c r="C80" s="11"/>
      <c r="E80" s="13"/>
      <c r="F80" s="13"/>
    </row>
    <row r="81" spans="1:6" x14ac:dyDescent="0.25">
      <c r="A81" s="12"/>
      <c r="C81" s="11"/>
      <c r="E81" s="13"/>
      <c r="F81" s="13"/>
    </row>
    <row r="82" spans="1:6" x14ac:dyDescent="0.25">
      <c r="A82" s="12"/>
      <c r="C82" s="11"/>
      <c r="E82" s="13"/>
      <c r="F82" s="13"/>
    </row>
    <row r="83" spans="1:6" x14ac:dyDescent="0.25">
      <c r="A83" s="12"/>
      <c r="C83" s="11"/>
      <c r="E83" s="13"/>
      <c r="F83" s="13"/>
    </row>
    <row r="84" spans="1:6" x14ac:dyDescent="0.25">
      <c r="A84" s="12"/>
      <c r="C84" s="11"/>
      <c r="E84" s="13"/>
      <c r="F84" s="13"/>
    </row>
    <row r="85" spans="1:6" x14ac:dyDescent="0.25">
      <c r="A85" s="12"/>
      <c r="C85" s="11"/>
      <c r="E85" s="13"/>
      <c r="F85" s="13"/>
    </row>
    <row r="86" spans="1:6" x14ac:dyDescent="0.25">
      <c r="A86" s="12"/>
      <c r="C86" s="11"/>
      <c r="E86" s="13"/>
      <c r="F86" s="13"/>
    </row>
    <row r="87" spans="1:6" x14ac:dyDescent="0.25">
      <c r="A87" s="12"/>
      <c r="C87" s="11"/>
      <c r="E87" s="13"/>
      <c r="F87" s="13"/>
    </row>
    <row r="88" spans="1:6" x14ac:dyDescent="0.25">
      <c r="A88" s="12"/>
      <c r="C88" s="11"/>
      <c r="E88" s="13"/>
      <c r="F88" s="13"/>
    </row>
    <row r="89" spans="1:6" x14ac:dyDescent="0.25">
      <c r="A89" s="12"/>
      <c r="C89" s="11"/>
      <c r="E89" s="13"/>
      <c r="F89" s="13"/>
    </row>
    <row r="90" spans="1:6" x14ac:dyDescent="0.25">
      <c r="A90" s="12"/>
      <c r="C90" s="11"/>
      <c r="E90" s="13"/>
      <c r="F90" s="13"/>
    </row>
    <row r="91" spans="1:6" x14ac:dyDescent="0.25">
      <c r="A91" s="12"/>
      <c r="C91" s="11"/>
      <c r="E91" s="13"/>
      <c r="F91" s="13"/>
    </row>
    <row r="92" spans="1:6" x14ac:dyDescent="0.25">
      <c r="A92" s="12"/>
      <c r="C92" s="11"/>
      <c r="E92" s="13"/>
      <c r="F92" s="13"/>
    </row>
    <row r="93" spans="1:6" x14ac:dyDescent="0.25">
      <c r="A93" s="12"/>
      <c r="C93" s="11"/>
      <c r="E93" s="13"/>
      <c r="F93" s="13"/>
    </row>
    <row r="94" spans="1:6" x14ac:dyDescent="0.25">
      <c r="A94" s="12"/>
      <c r="C94" s="11"/>
      <c r="E94" s="13"/>
      <c r="F94" s="13"/>
    </row>
    <row r="95" spans="1:6" x14ac:dyDescent="0.25">
      <c r="A95" s="12"/>
      <c r="C95" s="11"/>
      <c r="E95" s="13"/>
      <c r="F95" s="13"/>
    </row>
    <row r="96" spans="1:6" x14ac:dyDescent="0.25">
      <c r="A96" s="12"/>
      <c r="C96" s="11"/>
      <c r="E96" s="13"/>
      <c r="F96" s="13"/>
    </row>
    <row r="97" spans="1:6" x14ac:dyDescent="0.25">
      <c r="A97" s="12"/>
      <c r="C97" s="11"/>
      <c r="E97" s="13"/>
      <c r="F97" s="13"/>
    </row>
    <row r="98" spans="1:6" x14ac:dyDescent="0.25">
      <c r="A98" s="12"/>
      <c r="C98" s="11"/>
      <c r="E98" s="13"/>
      <c r="F98" s="13"/>
    </row>
    <row r="99" spans="1:6" x14ac:dyDescent="0.25">
      <c r="A99" s="12"/>
      <c r="C99" s="11"/>
      <c r="E99" s="13"/>
      <c r="F99" s="13"/>
    </row>
    <row r="100" spans="1:6" x14ac:dyDescent="0.25">
      <c r="A100" s="12"/>
      <c r="C100" s="11"/>
      <c r="E100" s="13"/>
      <c r="F100" s="13"/>
    </row>
    <row r="101" spans="1:6" x14ac:dyDescent="0.25">
      <c r="A101" s="12"/>
      <c r="C101" s="11"/>
      <c r="E101" s="13"/>
      <c r="F101" s="13"/>
    </row>
    <row r="102" spans="1:6" x14ac:dyDescent="0.25">
      <c r="A102" s="12"/>
      <c r="C102" s="11"/>
      <c r="E102" s="13"/>
      <c r="F102" s="13"/>
    </row>
    <row r="103" spans="1:6" x14ac:dyDescent="0.25">
      <c r="A103" s="12"/>
      <c r="C103" s="11"/>
      <c r="E103" s="13"/>
      <c r="F103" s="13"/>
    </row>
    <row r="104" spans="1:6" x14ac:dyDescent="0.25">
      <c r="A104" s="12"/>
      <c r="C104" s="11"/>
      <c r="E104" s="13"/>
      <c r="F104" s="13"/>
    </row>
    <row r="105" spans="1:6" x14ac:dyDescent="0.25">
      <c r="A105" s="12"/>
      <c r="C105" s="11"/>
      <c r="E105" s="13"/>
      <c r="F105" s="13"/>
    </row>
    <row r="106" spans="1:6" x14ac:dyDescent="0.25">
      <c r="A106" s="12"/>
      <c r="C106" s="11"/>
      <c r="E106" s="13"/>
      <c r="F106" s="13"/>
    </row>
    <row r="107" spans="1:6" x14ac:dyDescent="0.25">
      <c r="A107" s="12"/>
      <c r="C107" s="11"/>
      <c r="E107" s="13"/>
      <c r="F107" s="13"/>
    </row>
    <row r="108" spans="1:6" x14ac:dyDescent="0.25">
      <c r="A108" s="12"/>
      <c r="C108" s="11"/>
      <c r="E108" s="13"/>
      <c r="F108" s="13"/>
    </row>
    <row r="109" spans="1:6" x14ac:dyDescent="0.25">
      <c r="A109" s="12"/>
      <c r="C109" s="11"/>
      <c r="E109" s="13"/>
      <c r="F109" s="13"/>
    </row>
    <row r="110" spans="1:6" x14ac:dyDescent="0.25">
      <c r="A110" s="12"/>
      <c r="C110" s="11"/>
      <c r="E110" s="13"/>
      <c r="F110" s="13"/>
    </row>
    <row r="111" spans="1:6" x14ac:dyDescent="0.25">
      <c r="A111" s="12"/>
      <c r="C111" s="11"/>
      <c r="E111" s="13"/>
      <c r="F111" s="13"/>
    </row>
    <row r="112" spans="1:6" x14ac:dyDescent="0.25">
      <c r="A112" s="12"/>
      <c r="C112" s="11"/>
      <c r="E112" s="13"/>
      <c r="F112" s="13"/>
    </row>
    <row r="113" spans="1:6" x14ac:dyDescent="0.25">
      <c r="A113" s="12"/>
      <c r="C113" s="11"/>
      <c r="E113" s="13"/>
      <c r="F113" s="13"/>
    </row>
    <row r="114" spans="1:6" x14ac:dyDescent="0.25">
      <c r="A114" s="12"/>
      <c r="C114" s="11"/>
      <c r="E114" s="13"/>
      <c r="F114" s="13"/>
    </row>
    <row r="115" spans="1:6" x14ac:dyDescent="0.25">
      <c r="A115" s="12"/>
      <c r="C115" s="11"/>
      <c r="E115" s="13"/>
      <c r="F115" s="13"/>
    </row>
    <row r="116" spans="1:6" x14ac:dyDescent="0.25">
      <c r="A116" s="12"/>
      <c r="C116" s="11"/>
      <c r="E116" s="13"/>
      <c r="F116" s="13"/>
    </row>
    <row r="117" spans="1:6" x14ac:dyDescent="0.25">
      <c r="A117" s="12"/>
      <c r="C117" s="11"/>
      <c r="E117" s="13"/>
      <c r="F117" s="13"/>
    </row>
    <row r="118" spans="1:6" x14ac:dyDescent="0.25">
      <c r="A118" s="12"/>
      <c r="C118" s="11"/>
      <c r="E118" s="13"/>
      <c r="F118" s="13"/>
    </row>
    <row r="119" spans="1:6" x14ac:dyDescent="0.25">
      <c r="A119" s="12"/>
      <c r="C119" s="11"/>
      <c r="E119" s="13"/>
      <c r="F119" s="13"/>
    </row>
    <row r="120" spans="1:6" x14ac:dyDescent="0.25">
      <c r="A120" s="12"/>
      <c r="C120" s="11"/>
      <c r="E120" s="13"/>
      <c r="F120" s="13"/>
    </row>
    <row r="121" spans="1:6" x14ac:dyDescent="0.25">
      <c r="A121" s="12"/>
      <c r="C121" s="11"/>
      <c r="E121" s="13"/>
      <c r="F121" s="13"/>
    </row>
    <row r="122" spans="1:6" x14ac:dyDescent="0.25">
      <c r="A122" s="12"/>
      <c r="C122" s="11"/>
      <c r="E122" s="13"/>
      <c r="F122" s="13"/>
    </row>
    <row r="123" spans="1:6" x14ac:dyDescent="0.25">
      <c r="A123" s="12"/>
      <c r="C123" s="11"/>
      <c r="E123" s="13"/>
      <c r="F123" s="13"/>
    </row>
    <row r="124" spans="1:6" x14ac:dyDescent="0.25">
      <c r="A124" s="12"/>
      <c r="C124" s="11"/>
      <c r="E124" s="13"/>
      <c r="F124" s="13"/>
    </row>
    <row r="125" spans="1:6" x14ac:dyDescent="0.25">
      <c r="A125" s="12"/>
      <c r="C125" s="11"/>
      <c r="E125" s="13"/>
      <c r="F125" s="13"/>
    </row>
    <row r="126" spans="1:6" x14ac:dyDescent="0.25">
      <c r="A126" s="12"/>
      <c r="C126" s="11"/>
      <c r="E126" s="13"/>
      <c r="F126" s="13"/>
    </row>
    <row r="127" spans="1:6" x14ac:dyDescent="0.25">
      <c r="A127" s="12"/>
      <c r="C127" s="11"/>
      <c r="E127" s="13"/>
      <c r="F127" s="13"/>
    </row>
    <row r="128" spans="1:6" x14ac:dyDescent="0.25">
      <c r="A128" s="12"/>
      <c r="C128" s="11"/>
      <c r="E128" s="13"/>
      <c r="F128" s="13"/>
    </row>
    <row r="129" spans="1:6" x14ac:dyDescent="0.25">
      <c r="A129" s="12"/>
      <c r="C129" s="11"/>
      <c r="E129" s="13"/>
      <c r="F129" s="13"/>
    </row>
    <row r="130" spans="1:6" x14ac:dyDescent="0.25">
      <c r="A130" s="12"/>
      <c r="C130" s="11"/>
      <c r="E130" s="13"/>
      <c r="F130" s="13"/>
    </row>
    <row r="131" spans="1:6" x14ac:dyDescent="0.25">
      <c r="A131" s="12"/>
      <c r="C131" s="11"/>
      <c r="E131" s="13"/>
      <c r="F131" s="13"/>
    </row>
    <row r="132" spans="1:6" x14ac:dyDescent="0.25">
      <c r="A132" s="12"/>
      <c r="C132" s="11"/>
      <c r="E132" s="13"/>
      <c r="F132" s="13"/>
    </row>
    <row r="133" spans="1:6" x14ac:dyDescent="0.25">
      <c r="A133" s="12"/>
      <c r="C133" s="11"/>
      <c r="E133" s="13"/>
      <c r="F133" s="13"/>
    </row>
    <row r="134" spans="1:6" x14ac:dyDescent="0.25">
      <c r="A134" s="12"/>
      <c r="C134" s="11"/>
      <c r="E134" s="13"/>
      <c r="F134" s="13"/>
    </row>
    <row r="135" spans="1:6" x14ac:dyDescent="0.25">
      <c r="A135" s="12"/>
      <c r="C135" s="11"/>
      <c r="E135" s="13"/>
      <c r="F135" s="13"/>
    </row>
    <row r="136" spans="1:6" x14ac:dyDescent="0.25">
      <c r="A136" s="12"/>
      <c r="C136" s="11"/>
      <c r="E136" s="13"/>
      <c r="F136" s="13"/>
    </row>
    <row r="137" spans="1:6" x14ac:dyDescent="0.25">
      <c r="A137" s="12"/>
      <c r="C137" s="11"/>
      <c r="E137" s="13"/>
      <c r="F137" s="13"/>
    </row>
    <row r="138" spans="1:6" x14ac:dyDescent="0.25">
      <c r="A138" s="12"/>
      <c r="C138" s="11"/>
      <c r="E138" s="13"/>
      <c r="F138" s="13"/>
    </row>
    <row r="139" spans="1:6" x14ac:dyDescent="0.25">
      <c r="A139" s="12"/>
      <c r="C139" s="11"/>
      <c r="E139" s="13"/>
      <c r="F139" s="13"/>
    </row>
    <row r="140" spans="1:6" x14ac:dyDescent="0.25">
      <c r="A140" s="12"/>
      <c r="C140" s="11"/>
      <c r="E140" s="13"/>
      <c r="F140" s="13"/>
    </row>
    <row r="141" spans="1:6" x14ac:dyDescent="0.25">
      <c r="A141" s="12"/>
      <c r="C141" s="11"/>
      <c r="E141" s="13"/>
      <c r="F141" s="13"/>
    </row>
    <row r="142" spans="1:6" x14ac:dyDescent="0.25">
      <c r="A142" s="12"/>
      <c r="C142" s="11"/>
      <c r="E142" s="13"/>
      <c r="F142" s="13"/>
    </row>
    <row r="143" spans="1:6" x14ac:dyDescent="0.25">
      <c r="A143" s="12"/>
      <c r="C143" s="11"/>
      <c r="E143" s="13"/>
      <c r="F143" s="13"/>
    </row>
    <row r="144" spans="1:6" x14ac:dyDescent="0.25">
      <c r="A144" s="12"/>
      <c r="C144" s="11"/>
      <c r="E144" s="13"/>
      <c r="F144" s="13"/>
    </row>
    <row r="145" spans="1:6" x14ac:dyDescent="0.25">
      <c r="A145" s="12"/>
      <c r="C145" s="11"/>
      <c r="E145" s="13"/>
      <c r="F145" s="13"/>
    </row>
    <row r="146" spans="1:6" x14ac:dyDescent="0.25">
      <c r="A146" s="12"/>
      <c r="C146" s="11"/>
      <c r="E146" s="13"/>
      <c r="F146" s="13"/>
    </row>
    <row r="147" spans="1:6" x14ac:dyDescent="0.25">
      <c r="A147" s="12"/>
      <c r="C147" s="11"/>
      <c r="E147" s="13"/>
      <c r="F147" s="13"/>
    </row>
    <row r="148" spans="1:6" x14ac:dyDescent="0.25">
      <c r="A148" s="12"/>
      <c r="C148" s="11"/>
      <c r="E148" s="13"/>
      <c r="F148" s="13"/>
    </row>
    <row r="149" spans="1:6" x14ac:dyDescent="0.25">
      <c r="A149" s="12"/>
      <c r="C149" s="11"/>
      <c r="E149" s="13"/>
      <c r="F149" s="13"/>
    </row>
    <row r="150" spans="1:6" x14ac:dyDescent="0.25">
      <c r="A150" s="12"/>
      <c r="C150" s="11"/>
      <c r="E150" s="13"/>
      <c r="F150" s="13"/>
    </row>
    <row r="151" spans="1:6" x14ac:dyDescent="0.25">
      <c r="A151" s="12"/>
      <c r="C151" s="11"/>
      <c r="E151" s="13"/>
      <c r="F151" s="13"/>
    </row>
    <row r="152" spans="1:6" x14ac:dyDescent="0.25">
      <c r="A152" s="12"/>
      <c r="C152" s="11"/>
      <c r="E152" s="13"/>
      <c r="F152" s="13"/>
    </row>
    <row r="153" spans="1:6" x14ac:dyDescent="0.25">
      <c r="A153" s="12"/>
      <c r="C153" s="11"/>
      <c r="E153" s="13"/>
      <c r="F153" s="13"/>
    </row>
    <row r="154" spans="1:6" x14ac:dyDescent="0.25">
      <c r="A154" s="12"/>
      <c r="C154" s="11"/>
      <c r="E154" s="13"/>
      <c r="F154" s="13"/>
    </row>
    <row r="155" spans="1:6" x14ac:dyDescent="0.25">
      <c r="A155" s="12"/>
      <c r="C155" s="11"/>
      <c r="E155" s="13"/>
      <c r="F155" s="13"/>
    </row>
    <row r="156" spans="1:6" x14ac:dyDescent="0.25">
      <c r="A156" s="12"/>
      <c r="C156" s="11"/>
      <c r="E156" s="13"/>
      <c r="F156" s="13"/>
    </row>
    <row r="157" spans="1:6" x14ac:dyDescent="0.25">
      <c r="A157" s="12"/>
      <c r="C157" s="11"/>
      <c r="E157" s="13"/>
      <c r="F157" s="13"/>
    </row>
    <row r="158" spans="1:6" x14ac:dyDescent="0.25">
      <c r="A158" s="12"/>
      <c r="C158" s="11"/>
      <c r="E158" s="13"/>
      <c r="F158" s="13"/>
    </row>
    <row r="159" spans="1:6" x14ac:dyDescent="0.25">
      <c r="A159" s="12"/>
      <c r="C159" s="11"/>
      <c r="E159" s="13"/>
      <c r="F159" s="13"/>
    </row>
    <row r="160" spans="1:6" x14ac:dyDescent="0.25">
      <c r="A160" s="12"/>
      <c r="C160" s="11"/>
      <c r="E160" s="13"/>
      <c r="F160" s="13"/>
    </row>
    <row r="161" spans="1:6" x14ac:dyDescent="0.25">
      <c r="A161" s="12"/>
      <c r="C161" s="11"/>
      <c r="E161" s="13"/>
      <c r="F161" s="13"/>
    </row>
    <row r="162" spans="1:6" x14ac:dyDescent="0.25">
      <c r="A162" s="12"/>
      <c r="C162" s="11"/>
      <c r="E162" s="13"/>
      <c r="F162" s="13"/>
    </row>
    <row r="163" spans="1:6" x14ac:dyDescent="0.25">
      <c r="A163" s="12"/>
      <c r="C163" s="11"/>
      <c r="E163" s="13"/>
      <c r="F163" s="13"/>
    </row>
    <row r="164" spans="1:6" x14ac:dyDescent="0.25">
      <c r="A164" s="12"/>
      <c r="C164" s="11"/>
      <c r="E164" s="13"/>
      <c r="F164" s="13"/>
    </row>
    <row r="165" spans="1:6" x14ac:dyDescent="0.25">
      <c r="A165" s="12"/>
      <c r="C165" s="11"/>
      <c r="E165" s="13"/>
      <c r="F165" s="13"/>
    </row>
    <row r="166" spans="1:6" x14ac:dyDescent="0.25">
      <c r="A166" s="12"/>
      <c r="C166" s="11"/>
      <c r="E166" s="13"/>
      <c r="F166" s="13"/>
    </row>
    <row r="167" spans="1:6" x14ac:dyDescent="0.25">
      <c r="A167" s="12"/>
      <c r="C167" s="11"/>
      <c r="E167" s="13"/>
      <c r="F167" s="13"/>
    </row>
    <row r="168" spans="1:6" x14ac:dyDescent="0.25">
      <c r="A168" s="12"/>
      <c r="C168" s="11"/>
      <c r="E168" s="13"/>
      <c r="F168" s="13"/>
    </row>
    <row r="169" spans="1:6" x14ac:dyDescent="0.25">
      <c r="A169" s="12"/>
      <c r="C169" s="11"/>
      <c r="E169" s="13"/>
      <c r="F169" s="13"/>
    </row>
    <row r="170" spans="1:6" x14ac:dyDescent="0.25">
      <c r="A170" s="12"/>
      <c r="C170" s="11"/>
      <c r="E170" s="13"/>
      <c r="F170" s="13"/>
    </row>
    <row r="171" spans="1:6" x14ac:dyDescent="0.25">
      <c r="A171" s="12"/>
      <c r="C171" s="11"/>
      <c r="E171" s="13"/>
      <c r="F171" s="13"/>
    </row>
    <row r="172" spans="1:6" x14ac:dyDescent="0.25">
      <c r="A172" s="12"/>
      <c r="C172" s="11"/>
      <c r="E172" s="13"/>
      <c r="F172" s="13"/>
    </row>
    <row r="173" spans="1:6" x14ac:dyDescent="0.25">
      <c r="A173" s="12"/>
      <c r="C173" s="11"/>
      <c r="E173" s="13"/>
      <c r="F173" s="13"/>
    </row>
    <row r="174" spans="1:6" x14ac:dyDescent="0.25">
      <c r="A174" s="12"/>
      <c r="C174" s="11"/>
      <c r="E174" s="13"/>
      <c r="F174" s="13"/>
    </row>
    <row r="175" spans="1:6" x14ac:dyDescent="0.25">
      <c r="A175" s="12"/>
      <c r="C175" s="11"/>
      <c r="E175" s="13"/>
      <c r="F175" s="13"/>
    </row>
    <row r="176" spans="1:6" x14ac:dyDescent="0.25">
      <c r="A176" s="12"/>
      <c r="C176" s="11"/>
      <c r="E176" s="13"/>
      <c r="F176" s="13"/>
    </row>
    <row r="177" spans="1:6" x14ac:dyDescent="0.25">
      <c r="A177" s="12"/>
      <c r="C177" s="11"/>
      <c r="E177" s="13"/>
      <c r="F177" s="13"/>
    </row>
    <row r="178" spans="1:6" x14ac:dyDescent="0.25">
      <c r="A178" s="12"/>
      <c r="C178" s="11"/>
      <c r="E178" s="13"/>
      <c r="F178" s="13"/>
    </row>
    <row r="179" spans="1:6" x14ac:dyDescent="0.25">
      <c r="A179" s="12"/>
      <c r="C179" s="11"/>
      <c r="E179" s="13"/>
      <c r="F179" s="13"/>
    </row>
    <row r="180" spans="1:6" x14ac:dyDescent="0.25">
      <c r="A180" s="12"/>
      <c r="C180" s="11"/>
      <c r="E180" s="13"/>
      <c r="F180" s="13"/>
    </row>
    <row r="181" spans="1:6" x14ac:dyDescent="0.25">
      <c r="A181" s="12"/>
      <c r="C181" s="11"/>
      <c r="E181" s="13"/>
      <c r="F181" s="13"/>
    </row>
    <row r="182" spans="1:6" x14ac:dyDescent="0.25">
      <c r="A182" s="12"/>
      <c r="C182" s="11"/>
      <c r="E182" s="13"/>
      <c r="F182" s="13"/>
    </row>
    <row r="183" spans="1:6" x14ac:dyDescent="0.25">
      <c r="A183" s="12"/>
      <c r="C183" s="11"/>
      <c r="E183" s="13"/>
      <c r="F183" s="13"/>
    </row>
    <row r="184" spans="1:6" x14ac:dyDescent="0.25">
      <c r="A184" s="12"/>
      <c r="C184" s="11"/>
      <c r="E184" s="13"/>
      <c r="F184" s="13"/>
    </row>
    <row r="185" spans="1:6" x14ac:dyDescent="0.25">
      <c r="A185" s="12"/>
      <c r="C185" s="11"/>
      <c r="E185" s="13"/>
      <c r="F185" s="13"/>
    </row>
    <row r="186" spans="1:6" x14ac:dyDescent="0.25">
      <c r="A186" s="12"/>
      <c r="C186" s="11"/>
      <c r="E186" s="13"/>
      <c r="F186" s="13"/>
    </row>
    <row r="187" spans="1:6" x14ac:dyDescent="0.25">
      <c r="A187" s="12"/>
      <c r="C187" s="11"/>
      <c r="E187" s="13"/>
      <c r="F187" s="13"/>
    </row>
    <row r="188" spans="1:6" x14ac:dyDescent="0.25">
      <c r="A188" s="12"/>
      <c r="C188" s="11"/>
      <c r="E188" s="13"/>
      <c r="F188" s="13"/>
    </row>
    <row r="189" spans="1:6" x14ac:dyDescent="0.25">
      <c r="A189" s="12"/>
      <c r="C189" s="11"/>
      <c r="E189" s="13"/>
      <c r="F189" s="13"/>
    </row>
    <row r="190" spans="1:6" x14ac:dyDescent="0.25">
      <c r="A190" s="12"/>
      <c r="C190" s="11"/>
      <c r="E190" s="13"/>
      <c r="F190" s="13"/>
    </row>
    <row r="191" spans="1:6" x14ac:dyDescent="0.25">
      <c r="A191" s="12"/>
      <c r="C191" s="11"/>
      <c r="E191" s="13"/>
      <c r="F191" s="13"/>
    </row>
    <row r="192" spans="1:6" x14ac:dyDescent="0.25">
      <c r="A192" s="12"/>
      <c r="C192" s="11"/>
      <c r="E192" s="13"/>
      <c r="F192" s="13"/>
    </row>
    <row r="193" spans="1:6" x14ac:dyDescent="0.25">
      <c r="A193" s="12"/>
      <c r="C193" s="11"/>
      <c r="E193" s="13"/>
      <c r="F193" s="13"/>
    </row>
    <row r="194" spans="1:6" x14ac:dyDescent="0.25">
      <c r="A194" s="12"/>
      <c r="C194" s="11"/>
      <c r="E194" s="13"/>
      <c r="F194" s="13"/>
    </row>
    <row r="195" spans="1:6" x14ac:dyDescent="0.25">
      <c r="A195" s="12"/>
      <c r="C195" s="11"/>
      <c r="E195" s="13"/>
      <c r="F195" s="13"/>
    </row>
    <row r="196" spans="1:6" x14ac:dyDescent="0.25">
      <c r="A196" s="12"/>
      <c r="C196" s="11"/>
      <c r="E196" s="13"/>
      <c r="F196" s="13"/>
    </row>
    <row r="197" spans="1:6" x14ac:dyDescent="0.25">
      <c r="A197" s="12"/>
      <c r="C197" s="11"/>
      <c r="E197" s="13"/>
      <c r="F197" s="13"/>
    </row>
    <row r="198" spans="1:6" x14ac:dyDescent="0.25">
      <c r="A198" s="12"/>
      <c r="C198" s="11"/>
      <c r="E198" s="13"/>
      <c r="F198" s="13"/>
    </row>
    <row r="199" spans="1:6" x14ac:dyDescent="0.25">
      <c r="A199" s="12"/>
      <c r="C199" s="11"/>
      <c r="E199" s="13"/>
      <c r="F199" s="13"/>
    </row>
    <row r="200" spans="1:6" x14ac:dyDescent="0.25">
      <c r="A200" s="12"/>
      <c r="C200" s="11"/>
      <c r="E200" s="13"/>
      <c r="F200" s="13"/>
    </row>
    <row r="201" spans="1:6" x14ac:dyDescent="0.25">
      <c r="A201" s="12"/>
      <c r="C201" s="11"/>
      <c r="E201" s="13"/>
      <c r="F201" s="13"/>
    </row>
    <row r="202" spans="1:6" x14ac:dyDescent="0.25">
      <c r="A202" s="12"/>
      <c r="C202" s="11"/>
      <c r="E202" s="13"/>
      <c r="F202" s="13"/>
    </row>
    <row r="203" spans="1:6" x14ac:dyDescent="0.25">
      <c r="A203" s="12"/>
      <c r="C203" s="11"/>
      <c r="E203" s="13"/>
      <c r="F203" s="13"/>
    </row>
    <row r="204" spans="1:6" x14ac:dyDescent="0.25">
      <c r="A204" s="12"/>
      <c r="C204" s="11"/>
      <c r="E204" s="13"/>
      <c r="F204" s="13"/>
    </row>
    <row r="205" spans="1:6" x14ac:dyDescent="0.25">
      <c r="A205" s="12"/>
      <c r="C205" s="11"/>
      <c r="E205" s="13"/>
      <c r="F205" s="13"/>
    </row>
    <row r="206" spans="1:6" x14ac:dyDescent="0.25">
      <c r="A206" s="12"/>
      <c r="C206" s="11"/>
      <c r="E206" s="13"/>
      <c r="F206" s="13"/>
    </row>
    <row r="207" spans="1:6" x14ac:dyDescent="0.25">
      <c r="A207" s="12"/>
      <c r="C207" s="11"/>
      <c r="E207" s="13"/>
      <c r="F207" s="13"/>
    </row>
    <row r="208" spans="1:6" x14ac:dyDescent="0.25">
      <c r="A208" s="12"/>
      <c r="C208" s="11"/>
      <c r="E208" s="13"/>
      <c r="F208" s="13"/>
    </row>
    <row r="209" spans="1:6" x14ac:dyDescent="0.25">
      <c r="A209" s="12"/>
      <c r="C209" s="11"/>
      <c r="E209" s="13"/>
      <c r="F209" s="13"/>
    </row>
    <row r="210" spans="1:6" x14ac:dyDescent="0.25">
      <c r="A210" s="12"/>
      <c r="C210" s="11"/>
      <c r="E210" s="13"/>
      <c r="F210" s="13"/>
    </row>
    <row r="211" spans="1:6" x14ac:dyDescent="0.25">
      <c r="A211" s="12"/>
      <c r="C211" s="11"/>
      <c r="E211" s="13"/>
      <c r="F211" s="13"/>
    </row>
    <row r="212" spans="1:6" x14ac:dyDescent="0.25">
      <c r="A212" s="12"/>
      <c r="C212" s="11"/>
      <c r="E212" s="13"/>
      <c r="F212" s="13"/>
    </row>
    <row r="213" spans="1:6" x14ac:dyDescent="0.25">
      <c r="A213" s="12"/>
      <c r="C213" s="11"/>
      <c r="E213" s="13"/>
      <c r="F213" s="13"/>
    </row>
    <row r="214" spans="1:6" x14ac:dyDescent="0.25">
      <c r="A214" s="12"/>
      <c r="C214" s="11"/>
      <c r="E214" s="13"/>
      <c r="F214" s="13"/>
    </row>
    <row r="215" spans="1:6" x14ac:dyDescent="0.25">
      <c r="A215" s="12"/>
      <c r="C215" s="11"/>
      <c r="E215" s="13"/>
      <c r="F215" s="13"/>
    </row>
    <row r="216" spans="1:6" x14ac:dyDescent="0.25">
      <c r="A216" s="12"/>
      <c r="C216" s="11"/>
      <c r="E216" s="13"/>
      <c r="F216" s="13"/>
    </row>
    <row r="217" spans="1:6" x14ac:dyDescent="0.25">
      <c r="A217" s="12"/>
      <c r="C217" s="11"/>
      <c r="E217" s="13"/>
      <c r="F217" s="13"/>
    </row>
    <row r="218" spans="1:6" x14ac:dyDescent="0.25">
      <c r="A218" s="12"/>
      <c r="C218" s="11"/>
      <c r="E218" s="13"/>
      <c r="F218" s="13"/>
    </row>
    <row r="219" spans="1:6" x14ac:dyDescent="0.25">
      <c r="A219" s="12"/>
      <c r="C219" s="11"/>
      <c r="E219" s="13"/>
      <c r="F219" s="13"/>
    </row>
    <row r="220" spans="1:6" x14ac:dyDescent="0.25">
      <c r="A220" s="12"/>
      <c r="C220" s="11"/>
      <c r="E220" s="13"/>
      <c r="F220" s="13"/>
    </row>
    <row r="221" spans="1:6" x14ac:dyDescent="0.25">
      <c r="A221" s="12"/>
      <c r="C221" s="11"/>
      <c r="E221" s="13"/>
      <c r="F221" s="13"/>
    </row>
    <row r="222" spans="1:6" x14ac:dyDescent="0.25">
      <c r="A222" s="12"/>
      <c r="C222" s="11"/>
      <c r="E222" s="13"/>
      <c r="F222" s="13"/>
    </row>
    <row r="223" spans="1:6" x14ac:dyDescent="0.25">
      <c r="A223" s="12"/>
      <c r="C223" s="11"/>
      <c r="E223" s="13"/>
      <c r="F223" s="13"/>
    </row>
    <row r="224" spans="1:6" x14ac:dyDescent="0.25">
      <c r="A224" s="12"/>
      <c r="C224" s="11"/>
      <c r="E224" s="13"/>
      <c r="F224" s="13"/>
    </row>
    <row r="225" spans="1:6" x14ac:dyDescent="0.25">
      <c r="A225" s="12"/>
      <c r="C225" s="11"/>
      <c r="E225" s="13"/>
      <c r="F225" s="13"/>
    </row>
    <row r="226" spans="1:6" x14ac:dyDescent="0.25">
      <c r="A226" s="12"/>
      <c r="C226" s="11"/>
      <c r="E226" s="13"/>
      <c r="F226" s="13"/>
    </row>
    <row r="227" spans="1:6" x14ac:dyDescent="0.25">
      <c r="A227" s="12"/>
      <c r="C227" s="11"/>
      <c r="E227" s="13"/>
      <c r="F227" s="13"/>
    </row>
    <row r="228" spans="1:6" x14ac:dyDescent="0.25">
      <c r="A228" s="12"/>
      <c r="C228" s="11"/>
      <c r="E228" s="13"/>
      <c r="F228" s="13"/>
    </row>
    <row r="229" spans="1:6" x14ac:dyDescent="0.25">
      <c r="A229" s="12"/>
      <c r="C229" s="11"/>
      <c r="E229" s="13"/>
      <c r="F229" s="13"/>
    </row>
    <row r="230" spans="1:6" x14ac:dyDescent="0.25">
      <c r="A230" s="12"/>
      <c r="C230" s="11"/>
      <c r="E230" s="13"/>
      <c r="F230" s="13"/>
    </row>
    <row r="231" spans="1:6" x14ac:dyDescent="0.25">
      <c r="A231" s="12"/>
      <c r="C231" s="11"/>
      <c r="E231" s="13"/>
      <c r="F231" s="13"/>
    </row>
    <row r="232" spans="1:6" x14ac:dyDescent="0.25">
      <c r="A232" s="12"/>
      <c r="C232" s="11"/>
      <c r="E232" s="13"/>
      <c r="F232" s="13"/>
    </row>
    <row r="233" spans="1:6" x14ac:dyDescent="0.25">
      <c r="A233" s="12"/>
      <c r="C233" s="11"/>
      <c r="E233" s="13"/>
      <c r="F233" s="13"/>
    </row>
    <row r="234" spans="1:6" x14ac:dyDescent="0.25">
      <c r="A234" s="12"/>
      <c r="C234" s="11"/>
      <c r="E234" s="13"/>
      <c r="F234" s="13"/>
    </row>
    <row r="235" spans="1:6" x14ac:dyDescent="0.25">
      <c r="A235" s="12"/>
      <c r="C235" s="11"/>
      <c r="E235" s="13"/>
      <c r="F235" s="13"/>
    </row>
    <row r="236" spans="1:6" x14ac:dyDescent="0.25">
      <c r="A236" s="15"/>
      <c r="B236" s="16"/>
      <c r="C236" s="16"/>
      <c r="D236" s="16"/>
      <c r="E236" s="16"/>
      <c r="F236" s="16"/>
    </row>
    <row r="237" spans="1:6" x14ac:dyDescent="0.25">
      <c r="A237" s="15"/>
      <c r="B237" s="16"/>
      <c r="C237" s="16"/>
      <c r="D237" s="16"/>
      <c r="E237" s="16"/>
      <c r="F237" s="16"/>
    </row>
    <row r="238" spans="1:6" x14ac:dyDescent="0.25">
      <c r="A238" s="15"/>
      <c r="B238" s="16"/>
      <c r="C238" s="16"/>
      <c r="D238" s="16"/>
      <c r="E238" s="16"/>
      <c r="F238" s="16"/>
    </row>
    <row r="239" spans="1:6" x14ac:dyDescent="0.25">
      <c r="A239" s="15"/>
      <c r="B239" s="16"/>
      <c r="C239" s="16"/>
      <c r="D239" s="16"/>
      <c r="E239" s="16"/>
      <c r="F239" s="16"/>
    </row>
    <row r="240" spans="1:6" x14ac:dyDescent="0.25">
      <c r="A240" s="15"/>
      <c r="B240" s="16"/>
      <c r="C240" s="16"/>
      <c r="D240" s="16"/>
      <c r="E240" s="16"/>
      <c r="F240" s="16"/>
    </row>
    <row r="241" spans="1:6" x14ac:dyDescent="0.25">
      <c r="A241" s="15"/>
      <c r="B241" s="16"/>
      <c r="C241" s="16"/>
      <c r="D241" s="16"/>
      <c r="E241" s="16"/>
      <c r="F241" s="16"/>
    </row>
    <row r="242" spans="1:6" x14ac:dyDescent="0.25">
      <c r="A242" s="15"/>
      <c r="B242" s="16"/>
      <c r="C242" s="16"/>
      <c r="D242" s="16"/>
      <c r="E242" s="16"/>
      <c r="F242" s="16"/>
    </row>
    <row r="243" spans="1:6" x14ac:dyDescent="0.25">
      <c r="A243" s="15"/>
      <c r="B243" s="16"/>
      <c r="C243" s="16"/>
      <c r="D243" s="16"/>
      <c r="E243" s="16"/>
      <c r="F243" s="16"/>
    </row>
    <row r="244" spans="1:6" x14ac:dyDescent="0.25">
      <c r="A244" s="15"/>
      <c r="B244" s="16"/>
      <c r="C244" s="16"/>
      <c r="D244" s="16"/>
      <c r="E244" s="16"/>
      <c r="F244" s="16"/>
    </row>
    <row r="245" spans="1:6" x14ac:dyDescent="0.25">
      <c r="A245" s="15"/>
      <c r="B245" s="16"/>
      <c r="C245" s="16"/>
      <c r="D245" s="16"/>
      <c r="E245" s="16"/>
      <c r="F245" s="16"/>
    </row>
    <row r="246" spans="1:6" x14ac:dyDescent="0.25">
      <c r="A246" s="15"/>
      <c r="B246" s="16"/>
      <c r="C246" s="16"/>
      <c r="D246" s="16"/>
      <c r="E246" s="16"/>
      <c r="F246" s="16"/>
    </row>
    <row r="247" spans="1:6" x14ac:dyDescent="0.25">
      <c r="A247" s="15"/>
      <c r="B247" s="16"/>
      <c r="C247" s="16"/>
      <c r="D247" s="16"/>
      <c r="E247" s="16"/>
      <c r="F247" s="16"/>
    </row>
    <row r="248" spans="1:6" x14ac:dyDescent="0.25">
      <c r="A248" s="15"/>
      <c r="B248" s="16"/>
      <c r="C248" s="16"/>
      <c r="D248" s="16"/>
      <c r="E248" s="16"/>
      <c r="F248" s="16"/>
    </row>
    <row r="249" spans="1:6" x14ac:dyDescent="0.25">
      <c r="A249" s="15"/>
      <c r="B249" s="16"/>
      <c r="C249" s="16"/>
      <c r="D249" s="16"/>
      <c r="E249" s="16"/>
      <c r="F249" s="16"/>
    </row>
    <row r="250" spans="1:6" x14ac:dyDescent="0.25">
      <c r="A250" s="15"/>
      <c r="B250" s="16"/>
      <c r="C250" s="16"/>
      <c r="D250" s="16"/>
      <c r="E250" s="16"/>
      <c r="F250" s="16"/>
    </row>
    <row r="251" spans="1:6" x14ac:dyDescent="0.25">
      <c r="A251" s="15"/>
      <c r="B251" s="16"/>
      <c r="C251" s="16"/>
      <c r="D251" s="16"/>
      <c r="E251" s="16"/>
      <c r="F251" s="16"/>
    </row>
    <row r="252" spans="1:6" x14ac:dyDescent="0.25">
      <c r="A252" s="15"/>
      <c r="B252" s="16"/>
      <c r="C252" s="16"/>
      <c r="D252" s="16"/>
      <c r="E252" s="16"/>
      <c r="F252" s="16"/>
    </row>
  </sheetData>
  <dataConsolidate/>
  <mergeCells count="10">
    <mergeCell ref="AA3:AF3"/>
    <mergeCell ref="AG3:AL3"/>
    <mergeCell ref="AM3:AR3"/>
    <mergeCell ref="A5:AR5"/>
    <mergeCell ref="A6:A16"/>
    <mergeCell ref="U3:Z3"/>
    <mergeCell ref="A3:B4"/>
    <mergeCell ref="C3:H3"/>
    <mergeCell ref="I3:N3"/>
    <mergeCell ref="O3:T3"/>
  </mergeCells>
  <pageMargins left="0.25" right="0.25" top="0.75" bottom="0.75" header="0.3" footer="0.3"/>
  <pageSetup paperSize="8" orientation="landscape" r:id="rId1"/>
  <headerFooter alignWithMargins="0">
    <oddHeader xml:space="preserve">&amp;CSmlouva o veřejných službách v přepravě cestujících ve veřejné 
drážní osobní dopravě na celek BEMU – Příloha č. 3 – Vzory výkazů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59"/>
  <sheetViews>
    <sheetView tabSelected="1" view="pageLayout" zoomScaleNormal="90" workbookViewId="0">
      <selection activeCell="M10" sqref="M10"/>
    </sheetView>
  </sheetViews>
  <sheetFormatPr defaultRowHeight="13.2" x14ac:dyDescent="0.25"/>
  <cols>
    <col min="1" max="1" width="20.109375" style="11" customWidth="1"/>
    <col min="2" max="2" width="7.6640625" style="13" customWidth="1"/>
    <col min="3" max="3" width="7.6640625" style="11" customWidth="1"/>
    <col min="4" max="43" width="7.6640625" style="9" customWidth="1"/>
    <col min="44" max="254" width="9.109375" style="9"/>
    <col min="255" max="255" width="5.88671875" style="9" customWidth="1"/>
    <col min="256" max="256" width="7.5546875" style="9" customWidth="1"/>
    <col min="257" max="257" width="10.5546875" style="9" customWidth="1"/>
    <col min="258" max="258" width="28.5546875" style="9" customWidth="1"/>
    <col min="259" max="259" width="31.5546875" style="9" customWidth="1"/>
    <col min="260" max="260" width="31.109375" style="9" customWidth="1"/>
    <col min="261" max="261" width="31.5546875" style="9" customWidth="1"/>
    <col min="262" max="263" width="0" style="9" hidden="1" customWidth="1"/>
    <col min="264" max="510" width="9.109375" style="9"/>
    <col min="511" max="511" width="5.88671875" style="9" customWidth="1"/>
    <col min="512" max="512" width="7.5546875" style="9" customWidth="1"/>
    <col min="513" max="513" width="10.5546875" style="9" customWidth="1"/>
    <col min="514" max="514" width="28.5546875" style="9" customWidth="1"/>
    <col min="515" max="515" width="31.5546875" style="9" customWidth="1"/>
    <col min="516" max="516" width="31.109375" style="9" customWidth="1"/>
    <col min="517" max="517" width="31.5546875" style="9" customWidth="1"/>
    <col min="518" max="519" width="0" style="9" hidden="1" customWidth="1"/>
    <col min="520" max="766" width="9.109375" style="9"/>
    <col min="767" max="767" width="5.88671875" style="9" customWidth="1"/>
    <col min="768" max="768" width="7.5546875" style="9" customWidth="1"/>
    <col min="769" max="769" width="10.5546875" style="9" customWidth="1"/>
    <col min="770" max="770" width="28.5546875" style="9" customWidth="1"/>
    <col min="771" max="771" width="31.5546875" style="9" customWidth="1"/>
    <col min="772" max="772" width="31.109375" style="9" customWidth="1"/>
    <col min="773" max="773" width="31.5546875" style="9" customWidth="1"/>
    <col min="774" max="775" width="0" style="9" hidden="1" customWidth="1"/>
    <col min="776" max="1022" width="9.109375" style="9"/>
    <col min="1023" max="1023" width="5.88671875" style="9" customWidth="1"/>
    <col min="1024" max="1024" width="7.5546875" style="9" customWidth="1"/>
    <col min="1025" max="1025" width="10.5546875" style="9" customWidth="1"/>
    <col min="1026" max="1026" width="28.5546875" style="9" customWidth="1"/>
    <col min="1027" max="1027" width="31.5546875" style="9" customWidth="1"/>
    <col min="1028" max="1028" width="31.109375" style="9" customWidth="1"/>
    <col min="1029" max="1029" width="31.5546875" style="9" customWidth="1"/>
    <col min="1030" max="1031" width="0" style="9" hidden="1" customWidth="1"/>
    <col min="1032" max="1278" width="9.109375" style="9"/>
    <col min="1279" max="1279" width="5.88671875" style="9" customWidth="1"/>
    <col min="1280" max="1280" width="7.5546875" style="9" customWidth="1"/>
    <col min="1281" max="1281" width="10.5546875" style="9" customWidth="1"/>
    <col min="1282" max="1282" width="28.5546875" style="9" customWidth="1"/>
    <col min="1283" max="1283" width="31.5546875" style="9" customWidth="1"/>
    <col min="1284" max="1284" width="31.109375" style="9" customWidth="1"/>
    <col min="1285" max="1285" width="31.5546875" style="9" customWidth="1"/>
    <col min="1286" max="1287" width="0" style="9" hidden="1" customWidth="1"/>
    <col min="1288" max="1534" width="9.109375" style="9"/>
    <col min="1535" max="1535" width="5.88671875" style="9" customWidth="1"/>
    <col min="1536" max="1536" width="7.5546875" style="9" customWidth="1"/>
    <col min="1537" max="1537" width="10.5546875" style="9" customWidth="1"/>
    <col min="1538" max="1538" width="28.5546875" style="9" customWidth="1"/>
    <col min="1539" max="1539" width="31.5546875" style="9" customWidth="1"/>
    <col min="1540" max="1540" width="31.109375" style="9" customWidth="1"/>
    <col min="1541" max="1541" width="31.5546875" style="9" customWidth="1"/>
    <col min="1542" max="1543" width="0" style="9" hidden="1" customWidth="1"/>
    <col min="1544" max="1790" width="9.109375" style="9"/>
    <col min="1791" max="1791" width="5.88671875" style="9" customWidth="1"/>
    <col min="1792" max="1792" width="7.5546875" style="9" customWidth="1"/>
    <col min="1793" max="1793" width="10.5546875" style="9" customWidth="1"/>
    <col min="1794" max="1794" width="28.5546875" style="9" customWidth="1"/>
    <col min="1795" max="1795" width="31.5546875" style="9" customWidth="1"/>
    <col min="1796" max="1796" width="31.109375" style="9" customWidth="1"/>
    <col min="1797" max="1797" width="31.5546875" style="9" customWidth="1"/>
    <col min="1798" max="1799" width="0" style="9" hidden="1" customWidth="1"/>
    <col min="1800" max="2046" width="9.109375" style="9"/>
    <col min="2047" max="2047" width="5.88671875" style="9" customWidth="1"/>
    <col min="2048" max="2048" width="7.5546875" style="9" customWidth="1"/>
    <col min="2049" max="2049" width="10.5546875" style="9" customWidth="1"/>
    <col min="2050" max="2050" width="28.5546875" style="9" customWidth="1"/>
    <col min="2051" max="2051" width="31.5546875" style="9" customWidth="1"/>
    <col min="2052" max="2052" width="31.109375" style="9" customWidth="1"/>
    <col min="2053" max="2053" width="31.5546875" style="9" customWidth="1"/>
    <col min="2054" max="2055" width="0" style="9" hidden="1" customWidth="1"/>
    <col min="2056" max="2302" width="9.109375" style="9"/>
    <col min="2303" max="2303" width="5.88671875" style="9" customWidth="1"/>
    <col min="2304" max="2304" width="7.5546875" style="9" customWidth="1"/>
    <col min="2305" max="2305" width="10.5546875" style="9" customWidth="1"/>
    <col min="2306" max="2306" width="28.5546875" style="9" customWidth="1"/>
    <col min="2307" max="2307" width="31.5546875" style="9" customWidth="1"/>
    <col min="2308" max="2308" width="31.109375" style="9" customWidth="1"/>
    <col min="2309" max="2309" width="31.5546875" style="9" customWidth="1"/>
    <col min="2310" max="2311" width="0" style="9" hidden="1" customWidth="1"/>
    <col min="2312" max="2558" width="9.109375" style="9"/>
    <col min="2559" max="2559" width="5.88671875" style="9" customWidth="1"/>
    <col min="2560" max="2560" width="7.5546875" style="9" customWidth="1"/>
    <col min="2561" max="2561" width="10.5546875" style="9" customWidth="1"/>
    <col min="2562" max="2562" width="28.5546875" style="9" customWidth="1"/>
    <col min="2563" max="2563" width="31.5546875" style="9" customWidth="1"/>
    <col min="2564" max="2564" width="31.109375" style="9" customWidth="1"/>
    <col min="2565" max="2565" width="31.5546875" style="9" customWidth="1"/>
    <col min="2566" max="2567" width="0" style="9" hidden="1" customWidth="1"/>
    <col min="2568" max="2814" width="9.109375" style="9"/>
    <col min="2815" max="2815" width="5.88671875" style="9" customWidth="1"/>
    <col min="2816" max="2816" width="7.5546875" style="9" customWidth="1"/>
    <col min="2817" max="2817" width="10.5546875" style="9" customWidth="1"/>
    <col min="2818" max="2818" width="28.5546875" style="9" customWidth="1"/>
    <col min="2819" max="2819" width="31.5546875" style="9" customWidth="1"/>
    <col min="2820" max="2820" width="31.109375" style="9" customWidth="1"/>
    <col min="2821" max="2821" width="31.5546875" style="9" customWidth="1"/>
    <col min="2822" max="2823" width="0" style="9" hidden="1" customWidth="1"/>
    <col min="2824" max="3070" width="9.109375" style="9"/>
    <col min="3071" max="3071" width="5.88671875" style="9" customWidth="1"/>
    <col min="3072" max="3072" width="7.5546875" style="9" customWidth="1"/>
    <col min="3073" max="3073" width="10.5546875" style="9" customWidth="1"/>
    <col min="3074" max="3074" width="28.5546875" style="9" customWidth="1"/>
    <col min="3075" max="3075" width="31.5546875" style="9" customWidth="1"/>
    <col min="3076" max="3076" width="31.109375" style="9" customWidth="1"/>
    <col min="3077" max="3077" width="31.5546875" style="9" customWidth="1"/>
    <col min="3078" max="3079" width="0" style="9" hidden="1" customWidth="1"/>
    <col min="3080" max="3326" width="9.109375" style="9"/>
    <col min="3327" max="3327" width="5.88671875" style="9" customWidth="1"/>
    <col min="3328" max="3328" width="7.5546875" style="9" customWidth="1"/>
    <col min="3329" max="3329" width="10.5546875" style="9" customWidth="1"/>
    <col min="3330" max="3330" width="28.5546875" style="9" customWidth="1"/>
    <col min="3331" max="3331" width="31.5546875" style="9" customWidth="1"/>
    <col min="3332" max="3332" width="31.109375" style="9" customWidth="1"/>
    <col min="3333" max="3333" width="31.5546875" style="9" customWidth="1"/>
    <col min="3334" max="3335" width="0" style="9" hidden="1" customWidth="1"/>
    <col min="3336" max="3582" width="9.109375" style="9"/>
    <col min="3583" max="3583" width="5.88671875" style="9" customWidth="1"/>
    <col min="3584" max="3584" width="7.5546875" style="9" customWidth="1"/>
    <col min="3585" max="3585" width="10.5546875" style="9" customWidth="1"/>
    <col min="3586" max="3586" width="28.5546875" style="9" customWidth="1"/>
    <col min="3587" max="3587" width="31.5546875" style="9" customWidth="1"/>
    <col min="3588" max="3588" width="31.109375" style="9" customWidth="1"/>
    <col min="3589" max="3589" width="31.5546875" style="9" customWidth="1"/>
    <col min="3590" max="3591" width="0" style="9" hidden="1" customWidth="1"/>
    <col min="3592" max="3838" width="9.109375" style="9"/>
    <col min="3839" max="3839" width="5.88671875" style="9" customWidth="1"/>
    <col min="3840" max="3840" width="7.5546875" style="9" customWidth="1"/>
    <col min="3841" max="3841" width="10.5546875" style="9" customWidth="1"/>
    <col min="3842" max="3842" width="28.5546875" style="9" customWidth="1"/>
    <col min="3843" max="3843" width="31.5546875" style="9" customWidth="1"/>
    <col min="3844" max="3844" width="31.109375" style="9" customWidth="1"/>
    <col min="3845" max="3845" width="31.5546875" style="9" customWidth="1"/>
    <col min="3846" max="3847" width="0" style="9" hidden="1" customWidth="1"/>
    <col min="3848" max="4094" width="9.109375" style="9"/>
    <col min="4095" max="4095" width="5.88671875" style="9" customWidth="1"/>
    <col min="4096" max="4096" width="7.5546875" style="9" customWidth="1"/>
    <col min="4097" max="4097" width="10.5546875" style="9" customWidth="1"/>
    <col min="4098" max="4098" width="28.5546875" style="9" customWidth="1"/>
    <col min="4099" max="4099" width="31.5546875" style="9" customWidth="1"/>
    <col min="4100" max="4100" width="31.109375" style="9" customWidth="1"/>
    <col min="4101" max="4101" width="31.5546875" style="9" customWidth="1"/>
    <col min="4102" max="4103" width="0" style="9" hidden="1" customWidth="1"/>
    <col min="4104" max="4350" width="9.109375" style="9"/>
    <col min="4351" max="4351" width="5.88671875" style="9" customWidth="1"/>
    <col min="4352" max="4352" width="7.5546875" style="9" customWidth="1"/>
    <col min="4353" max="4353" width="10.5546875" style="9" customWidth="1"/>
    <col min="4354" max="4354" width="28.5546875" style="9" customWidth="1"/>
    <col min="4355" max="4355" width="31.5546875" style="9" customWidth="1"/>
    <col min="4356" max="4356" width="31.109375" style="9" customWidth="1"/>
    <col min="4357" max="4357" width="31.5546875" style="9" customWidth="1"/>
    <col min="4358" max="4359" width="0" style="9" hidden="1" customWidth="1"/>
    <col min="4360" max="4606" width="9.109375" style="9"/>
    <col min="4607" max="4607" width="5.88671875" style="9" customWidth="1"/>
    <col min="4608" max="4608" width="7.5546875" style="9" customWidth="1"/>
    <col min="4609" max="4609" width="10.5546875" style="9" customWidth="1"/>
    <col min="4610" max="4610" width="28.5546875" style="9" customWidth="1"/>
    <col min="4611" max="4611" width="31.5546875" style="9" customWidth="1"/>
    <col min="4612" max="4612" width="31.109375" style="9" customWidth="1"/>
    <col min="4613" max="4613" width="31.5546875" style="9" customWidth="1"/>
    <col min="4614" max="4615" width="0" style="9" hidden="1" customWidth="1"/>
    <col min="4616" max="4862" width="9.109375" style="9"/>
    <col min="4863" max="4863" width="5.88671875" style="9" customWidth="1"/>
    <col min="4864" max="4864" width="7.5546875" style="9" customWidth="1"/>
    <col min="4865" max="4865" width="10.5546875" style="9" customWidth="1"/>
    <col min="4866" max="4866" width="28.5546875" style="9" customWidth="1"/>
    <col min="4867" max="4867" width="31.5546875" style="9" customWidth="1"/>
    <col min="4868" max="4868" width="31.109375" style="9" customWidth="1"/>
    <col min="4869" max="4869" width="31.5546875" style="9" customWidth="1"/>
    <col min="4870" max="4871" width="0" style="9" hidden="1" customWidth="1"/>
    <col min="4872" max="5118" width="9.109375" style="9"/>
    <col min="5119" max="5119" width="5.88671875" style="9" customWidth="1"/>
    <col min="5120" max="5120" width="7.5546875" style="9" customWidth="1"/>
    <col min="5121" max="5121" width="10.5546875" style="9" customWidth="1"/>
    <col min="5122" max="5122" width="28.5546875" style="9" customWidth="1"/>
    <col min="5123" max="5123" width="31.5546875" style="9" customWidth="1"/>
    <col min="5124" max="5124" width="31.109375" style="9" customWidth="1"/>
    <col min="5125" max="5125" width="31.5546875" style="9" customWidth="1"/>
    <col min="5126" max="5127" width="0" style="9" hidden="1" customWidth="1"/>
    <col min="5128" max="5374" width="9.109375" style="9"/>
    <col min="5375" max="5375" width="5.88671875" style="9" customWidth="1"/>
    <col min="5376" max="5376" width="7.5546875" style="9" customWidth="1"/>
    <col min="5377" max="5377" width="10.5546875" style="9" customWidth="1"/>
    <col min="5378" max="5378" width="28.5546875" style="9" customWidth="1"/>
    <col min="5379" max="5379" width="31.5546875" style="9" customWidth="1"/>
    <col min="5380" max="5380" width="31.109375" style="9" customWidth="1"/>
    <col min="5381" max="5381" width="31.5546875" style="9" customWidth="1"/>
    <col min="5382" max="5383" width="0" style="9" hidden="1" customWidth="1"/>
    <col min="5384" max="5630" width="9.109375" style="9"/>
    <col min="5631" max="5631" width="5.88671875" style="9" customWidth="1"/>
    <col min="5632" max="5632" width="7.5546875" style="9" customWidth="1"/>
    <col min="5633" max="5633" width="10.5546875" style="9" customWidth="1"/>
    <col min="5634" max="5634" width="28.5546875" style="9" customWidth="1"/>
    <col min="5635" max="5635" width="31.5546875" style="9" customWidth="1"/>
    <col min="5636" max="5636" width="31.109375" style="9" customWidth="1"/>
    <col min="5637" max="5637" width="31.5546875" style="9" customWidth="1"/>
    <col min="5638" max="5639" width="0" style="9" hidden="1" customWidth="1"/>
    <col min="5640" max="5886" width="9.109375" style="9"/>
    <col min="5887" max="5887" width="5.88671875" style="9" customWidth="1"/>
    <col min="5888" max="5888" width="7.5546875" style="9" customWidth="1"/>
    <col min="5889" max="5889" width="10.5546875" style="9" customWidth="1"/>
    <col min="5890" max="5890" width="28.5546875" style="9" customWidth="1"/>
    <col min="5891" max="5891" width="31.5546875" style="9" customWidth="1"/>
    <col min="5892" max="5892" width="31.109375" style="9" customWidth="1"/>
    <col min="5893" max="5893" width="31.5546875" style="9" customWidth="1"/>
    <col min="5894" max="5895" width="0" style="9" hidden="1" customWidth="1"/>
    <col min="5896" max="6142" width="9.109375" style="9"/>
    <col min="6143" max="6143" width="5.88671875" style="9" customWidth="1"/>
    <col min="6144" max="6144" width="7.5546875" style="9" customWidth="1"/>
    <col min="6145" max="6145" width="10.5546875" style="9" customWidth="1"/>
    <col min="6146" max="6146" width="28.5546875" style="9" customWidth="1"/>
    <col min="6147" max="6147" width="31.5546875" style="9" customWidth="1"/>
    <col min="6148" max="6148" width="31.109375" style="9" customWidth="1"/>
    <col min="6149" max="6149" width="31.5546875" style="9" customWidth="1"/>
    <col min="6150" max="6151" width="0" style="9" hidden="1" customWidth="1"/>
    <col min="6152" max="6398" width="9.109375" style="9"/>
    <col min="6399" max="6399" width="5.88671875" style="9" customWidth="1"/>
    <col min="6400" max="6400" width="7.5546875" style="9" customWidth="1"/>
    <col min="6401" max="6401" width="10.5546875" style="9" customWidth="1"/>
    <col min="6402" max="6402" width="28.5546875" style="9" customWidth="1"/>
    <col min="6403" max="6403" width="31.5546875" style="9" customWidth="1"/>
    <col min="6404" max="6404" width="31.109375" style="9" customWidth="1"/>
    <col min="6405" max="6405" width="31.5546875" style="9" customWidth="1"/>
    <col min="6406" max="6407" width="0" style="9" hidden="1" customWidth="1"/>
    <col min="6408" max="6654" width="9.109375" style="9"/>
    <col min="6655" max="6655" width="5.88671875" style="9" customWidth="1"/>
    <col min="6656" max="6656" width="7.5546875" style="9" customWidth="1"/>
    <col min="6657" max="6657" width="10.5546875" style="9" customWidth="1"/>
    <col min="6658" max="6658" width="28.5546875" style="9" customWidth="1"/>
    <col min="6659" max="6659" width="31.5546875" style="9" customWidth="1"/>
    <col min="6660" max="6660" width="31.109375" style="9" customWidth="1"/>
    <col min="6661" max="6661" width="31.5546875" style="9" customWidth="1"/>
    <col min="6662" max="6663" width="0" style="9" hidden="1" customWidth="1"/>
    <col min="6664" max="6910" width="9.109375" style="9"/>
    <col min="6911" max="6911" width="5.88671875" style="9" customWidth="1"/>
    <col min="6912" max="6912" width="7.5546875" style="9" customWidth="1"/>
    <col min="6913" max="6913" width="10.5546875" style="9" customWidth="1"/>
    <col min="6914" max="6914" width="28.5546875" style="9" customWidth="1"/>
    <col min="6915" max="6915" width="31.5546875" style="9" customWidth="1"/>
    <col min="6916" max="6916" width="31.109375" style="9" customWidth="1"/>
    <col min="6917" max="6917" width="31.5546875" style="9" customWidth="1"/>
    <col min="6918" max="6919" width="0" style="9" hidden="1" customWidth="1"/>
    <col min="6920" max="7166" width="9.109375" style="9"/>
    <col min="7167" max="7167" width="5.88671875" style="9" customWidth="1"/>
    <col min="7168" max="7168" width="7.5546875" style="9" customWidth="1"/>
    <col min="7169" max="7169" width="10.5546875" style="9" customWidth="1"/>
    <col min="7170" max="7170" width="28.5546875" style="9" customWidth="1"/>
    <col min="7171" max="7171" width="31.5546875" style="9" customWidth="1"/>
    <col min="7172" max="7172" width="31.109375" style="9" customWidth="1"/>
    <col min="7173" max="7173" width="31.5546875" style="9" customWidth="1"/>
    <col min="7174" max="7175" width="0" style="9" hidden="1" customWidth="1"/>
    <col min="7176" max="7422" width="9.109375" style="9"/>
    <col min="7423" max="7423" width="5.88671875" style="9" customWidth="1"/>
    <col min="7424" max="7424" width="7.5546875" style="9" customWidth="1"/>
    <col min="7425" max="7425" width="10.5546875" style="9" customWidth="1"/>
    <col min="7426" max="7426" width="28.5546875" style="9" customWidth="1"/>
    <col min="7427" max="7427" width="31.5546875" style="9" customWidth="1"/>
    <col min="7428" max="7428" width="31.109375" style="9" customWidth="1"/>
    <col min="7429" max="7429" width="31.5546875" style="9" customWidth="1"/>
    <col min="7430" max="7431" width="0" style="9" hidden="1" customWidth="1"/>
    <col min="7432" max="7678" width="9.109375" style="9"/>
    <col min="7679" max="7679" width="5.88671875" style="9" customWidth="1"/>
    <col min="7680" max="7680" width="7.5546875" style="9" customWidth="1"/>
    <col min="7681" max="7681" width="10.5546875" style="9" customWidth="1"/>
    <col min="7682" max="7682" width="28.5546875" style="9" customWidth="1"/>
    <col min="7683" max="7683" width="31.5546875" style="9" customWidth="1"/>
    <col min="7684" max="7684" width="31.109375" style="9" customWidth="1"/>
    <col min="7685" max="7685" width="31.5546875" style="9" customWidth="1"/>
    <col min="7686" max="7687" width="0" style="9" hidden="1" customWidth="1"/>
    <col min="7688" max="7934" width="9.109375" style="9"/>
    <col min="7935" max="7935" width="5.88671875" style="9" customWidth="1"/>
    <col min="7936" max="7936" width="7.5546875" style="9" customWidth="1"/>
    <col min="7937" max="7937" width="10.5546875" style="9" customWidth="1"/>
    <col min="7938" max="7938" width="28.5546875" style="9" customWidth="1"/>
    <col min="7939" max="7939" width="31.5546875" style="9" customWidth="1"/>
    <col min="7940" max="7940" width="31.109375" style="9" customWidth="1"/>
    <col min="7941" max="7941" width="31.5546875" style="9" customWidth="1"/>
    <col min="7942" max="7943" width="0" style="9" hidden="1" customWidth="1"/>
    <col min="7944" max="8190" width="9.109375" style="9"/>
    <col min="8191" max="8191" width="5.88671875" style="9" customWidth="1"/>
    <col min="8192" max="8192" width="7.5546875" style="9" customWidth="1"/>
    <col min="8193" max="8193" width="10.5546875" style="9" customWidth="1"/>
    <col min="8194" max="8194" width="28.5546875" style="9" customWidth="1"/>
    <col min="8195" max="8195" width="31.5546875" style="9" customWidth="1"/>
    <col min="8196" max="8196" width="31.109375" style="9" customWidth="1"/>
    <col min="8197" max="8197" width="31.5546875" style="9" customWidth="1"/>
    <col min="8198" max="8199" width="0" style="9" hidden="1" customWidth="1"/>
    <col min="8200" max="8446" width="9.109375" style="9"/>
    <col min="8447" max="8447" width="5.88671875" style="9" customWidth="1"/>
    <col min="8448" max="8448" width="7.5546875" style="9" customWidth="1"/>
    <col min="8449" max="8449" width="10.5546875" style="9" customWidth="1"/>
    <col min="8450" max="8450" width="28.5546875" style="9" customWidth="1"/>
    <col min="8451" max="8451" width="31.5546875" style="9" customWidth="1"/>
    <col min="8452" max="8452" width="31.109375" style="9" customWidth="1"/>
    <col min="8453" max="8453" width="31.5546875" style="9" customWidth="1"/>
    <col min="8454" max="8455" width="0" style="9" hidden="1" customWidth="1"/>
    <col min="8456" max="8702" width="9.109375" style="9"/>
    <col min="8703" max="8703" width="5.88671875" style="9" customWidth="1"/>
    <col min="8704" max="8704" width="7.5546875" style="9" customWidth="1"/>
    <col min="8705" max="8705" width="10.5546875" style="9" customWidth="1"/>
    <col min="8706" max="8706" width="28.5546875" style="9" customWidth="1"/>
    <col min="8707" max="8707" width="31.5546875" style="9" customWidth="1"/>
    <col min="8708" max="8708" width="31.109375" style="9" customWidth="1"/>
    <col min="8709" max="8709" width="31.5546875" style="9" customWidth="1"/>
    <col min="8710" max="8711" width="0" style="9" hidden="1" customWidth="1"/>
    <col min="8712" max="8958" width="9.109375" style="9"/>
    <col min="8959" max="8959" width="5.88671875" style="9" customWidth="1"/>
    <col min="8960" max="8960" width="7.5546875" style="9" customWidth="1"/>
    <col min="8961" max="8961" width="10.5546875" style="9" customWidth="1"/>
    <col min="8962" max="8962" width="28.5546875" style="9" customWidth="1"/>
    <col min="8963" max="8963" width="31.5546875" style="9" customWidth="1"/>
    <col min="8964" max="8964" width="31.109375" style="9" customWidth="1"/>
    <col min="8965" max="8965" width="31.5546875" style="9" customWidth="1"/>
    <col min="8966" max="8967" width="0" style="9" hidden="1" customWidth="1"/>
    <col min="8968" max="9214" width="9.109375" style="9"/>
    <col min="9215" max="9215" width="5.88671875" style="9" customWidth="1"/>
    <col min="9216" max="9216" width="7.5546875" style="9" customWidth="1"/>
    <col min="9217" max="9217" width="10.5546875" style="9" customWidth="1"/>
    <col min="9218" max="9218" width="28.5546875" style="9" customWidth="1"/>
    <col min="9219" max="9219" width="31.5546875" style="9" customWidth="1"/>
    <col min="9220" max="9220" width="31.109375" style="9" customWidth="1"/>
    <col min="9221" max="9221" width="31.5546875" style="9" customWidth="1"/>
    <col min="9222" max="9223" width="0" style="9" hidden="1" customWidth="1"/>
    <col min="9224" max="9470" width="9.109375" style="9"/>
    <col min="9471" max="9471" width="5.88671875" style="9" customWidth="1"/>
    <col min="9472" max="9472" width="7.5546875" style="9" customWidth="1"/>
    <col min="9473" max="9473" width="10.5546875" style="9" customWidth="1"/>
    <col min="9474" max="9474" width="28.5546875" style="9" customWidth="1"/>
    <col min="9475" max="9475" width="31.5546875" style="9" customWidth="1"/>
    <col min="9476" max="9476" width="31.109375" style="9" customWidth="1"/>
    <col min="9477" max="9477" width="31.5546875" style="9" customWidth="1"/>
    <col min="9478" max="9479" width="0" style="9" hidden="1" customWidth="1"/>
    <col min="9480" max="9726" width="9.109375" style="9"/>
    <col min="9727" max="9727" width="5.88671875" style="9" customWidth="1"/>
    <col min="9728" max="9728" width="7.5546875" style="9" customWidth="1"/>
    <col min="9729" max="9729" width="10.5546875" style="9" customWidth="1"/>
    <col min="9730" max="9730" width="28.5546875" style="9" customWidth="1"/>
    <col min="9731" max="9731" width="31.5546875" style="9" customWidth="1"/>
    <col min="9732" max="9732" width="31.109375" style="9" customWidth="1"/>
    <col min="9733" max="9733" width="31.5546875" style="9" customWidth="1"/>
    <col min="9734" max="9735" width="0" style="9" hidden="1" customWidth="1"/>
    <col min="9736" max="9982" width="9.109375" style="9"/>
    <col min="9983" max="9983" width="5.88671875" style="9" customWidth="1"/>
    <col min="9984" max="9984" width="7.5546875" style="9" customWidth="1"/>
    <col min="9985" max="9985" width="10.5546875" style="9" customWidth="1"/>
    <col min="9986" max="9986" width="28.5546875" style="9" customWidth="1"/>
    <col min="9987" max="9987" width="31.5546875" style="9" customWidth="1"/>
    <col min="9988" max="9988" width="31.109375" style="9" customWidth="1"/>
    <col min="9989" max="9989" width="31.5546875" style="9" customWidth="1"/>
    <col min="9990" max="9991" width="0" style="9" hidden="1" customWidth="1"/>
    <col min="9992" max="10238" width="9.109375" style="9"/>
    <col min="10239" max="10239" width="5.88671875" style="9" customWidth="1"/>
    <col min="10240" max="10240" width="7.5546875" style="9" customWidth="1"/>
    <col min="10241" max="10241" width="10.5546875" style="9" customWidth="1"/>
    <col min="10242" max="10242" width="28.5546875" style="9" customWidth="1"/>
    <col min="10243" max="10243" width="31.5546875" style="9" customWidth="1"/>
    <col min="10244" max="10244" width="31.109375" style="9" customWidth="1"/>
    <col min="10245" max="10245" width="31.5546875" style="9" customWidth="1"/>
    <col min="10246" max="10247" width="0" style="9" hidden="1" customWidth="1"/>
    <col min="10248" max="10494" width="9.109375" style="9"/>
    <col min="10495" max="10495" width="5.88671875" style="9" customWidth="1"/>
    <col min="10496" max="10496" width="7.5546875" style="9" customWidth="1"/>
    <col min="10497" max="10497" width="10.5546875" style="9" customWidth="1"/>
    <col min="10498" max="10498" width="28.5546875" style="9" customWidth="1"/>
    <col min="10499" max="10499" width="31.5546875" style="9" customWidth="1"/>
    <col min="10500" max="10500" width="31.109375" style="9" customWidth="1"/>
    <col min="10501" max="10501" width="31.5546875" style="9" customWidth="1"/>
    <col min="10502" max="10503" width="0" style="9" hidden="1" customWidth="1"/>
    <col min="10504" max="10750" width="9.109375" style="9"/>
    <col min="10751" max="10751" width="5.88671875" style="9" customWidth="1"/>
    <col min="10752" max="10752" width="7.5546875" style="9" customWidth="1"/>
    <col min="10753" max="10753" width="10.5546875" style="9" customWidth="1"/>
    <col min="10754" max="10754" width="28.5546875" style="9" customWidth="1"/>
    <col min="10755" max="10755" width="31.5546875" style="9" customWidth="1"/>
    <col min="10756" max="10756" width="31.109375" style="9" customWidth="1"/>
    <col min="10757" max="10757" width="31.5546875" style="9" customWidth="1"/>
    <col min="10758" max="10759" width="0" style="9" hidden="1" customWidth="1"/>
    <col min="10760" max="11006" width="9.109375" style="9"/>
    <col min="11007" max="11007" width="5.88671875" style="9" customWidth="1"/>
    <col min="11008" max="11008" width="7.5546875" style="9" customWidth="1"/>
    <col min="11009" max="11009" width="10.5546875" style="9" customWidth="1"/>
    <col min="11010" max="11010" width="28.5546875" style="9" customWidth="1"/>
    <col min="11011" max="11011" width="31.5546875" style="9" customWidth="1"/>
    <col min="11012" max="11012" width="31.109375" style="9" customWidth="1"/>
    <col min="11013" max="11013" width="31.5546875" style="9" customWidth="1"/>
    <col min="11014" max="11015" width="0" style="9" hidden="1" customWidth="1"/>
    <col min="11016" max="11262" width="9.109375" style="9"/>
    <col min="11263" max="11263" width="5.88671875" style="9" customWidth="1"/>
    <col min="11264" max="11264" width="7.5546875" style="9" customWidth="1"/>
    <col min="11265" max="11265" width="10.5546875" style="9" customWidth="1"/>
    <col min="11266" max="11266" width="28.5546875" style="9" customWidth="1"/>
    <col min="11267" max="11267" width="31.5546875" style="9" customWidth="1"/>
    <col min="11268" max="11268" width="31.109375" style="9" customWidth="1"/>
    <col min="11269" max="11269" width="31.5546875" style="9" customWidth="1"/>
    <col min="11270" max="11271" width="0" style="9" hidden="1" customWidth="1"/>
    <col min="11272" max="11518" width="9.109375" style="9"/>
    <col min="11519" max="11519" width="5.88671875" style="9" customWidth="1"/>
    <col min="11520" max="11520" width="7.5546875" style="9" customWidth="1"/>
    <col min="11521" max="11521" width="10.5546875" style="9" customWidth="1"/>
    <col min="11522" max="11522" width="28.5546875" style="9" customWidth="1"/>
    <col min="11523" max="11523" width="31.5546875" style="9" customWidth="1"/>
    <col min="11524" max="11524" width="31.109375" style="9" customWidth="1"/>
    <col min="11525" max="11525" width="31.5546875" style="9" customWidth="1"/>
    <col min="11526" max="11527" width="0" style="9" hidden="1" customWidth="1"/>
    <col min="11528" max="11774" width="9.109375" style="9"/>
    <col min="11775" max="11775" width="5.88671875" style="9" customWidth="1"/>
    <col min="11776" max="11776" width="7.5546875" style="9" customWidth="1"/>
    <col min="11777" max="11777" width="10.5546875" style="9" customWidth="1"/>
    <col min="11778" max="11778" width="28.5546875" style="9" customWidth="1"/>
    <col min="11779" max="11779" width="31.5546875" style="9" customWidth="1"/>
    <col min="11780" max="11780" width="31.109375" style="9" customWidth="1"/>
    <col min="11781" max="11781" width="31.5546875" style="9" customWidth="1"/>
    <col min="11782" max="11783" width="0" style="9" hidden="1" customWidth="1"/>
    <col min="11784" max="12030" width="9.109375" style="9"/>
    <col min="12031" max="12031" width="5.88671875" style="9" customWidth="1"/>
    <col min="12032" max="12032" width="7.5546875" style="9" customWidth="1"/>
    <col min="12033" max="12033" width="10.5546875" style="9" customWidth="1"/>
    <col min="12034" max="12034" width="28.5546875" style="9" customWidth="1"/>
    <col min="12035" max="12035" width="31.5546875" style="9" customWidth="1"/>
    <col min="12036" max="12036" width="31.109375" style="9" customWidth="1"/>
    <col min="12037" max="12037" width="31.5546875" style="9" customWidth="1"/>
    <col min="12038" max="12039" width="0" style="9" hidden="1" customWidth="1"/>
    <col min="12040" max="12286" width="9.109375" style="9"/>
    <col min="12287" max="12287" width="5.88671875" style="9" customWidth="1"/>
    <col min="12288" max="12288" width="7.5546875" style="9" customWidth="1"/>
    <col min="12289" max="12289" width="10.5546875" style="9" customWidth="1"/>
    <col min="12290" max="12290" width="28.5546875" style="9" customWidth="1"/>
    <col min="12291" max="12291" width="31.5546875" style="9" customWidth="1"/>
    <col min="12292" max="12292" width="31.109375" style="9" customWidth="1"/>
    <col min="12293" max="12293" width="31.5546875" style="9" customWidth="1"/>
    <col min="12294" max="12295" width="0" style="9" hidden="1" customWidth="1"/>
    <col min="12296" max="12542" width="9.109375" style="9"/>
    <col min="12543" max="12543" width="5.88671875" style="9" customWidth="1"/>
    <col min="12544" max="12544" width="7.5546875" style="9" customWidth="1"/>
    <col min="12545" max="12545" width="10.5546875" style="9" customWidth="1"/>
    <col min="12546" max="12546" width="28.5546875" style="9" customWidth="1"/>
    <col min="12547" max="12547" width="31.5546875" style="9" customWidth="1"/>
    <col min="12548" max="12548" width="31.109375" style="9" customWidth="1"/>
    <col min="12549" max="12549" width="31.5546875" style="9" customWidth="1"/>
    <col min="12550" max="12551" width="0" style="9" hidden="1" customWidth="1"/>
    <col min="12552" max="12798" width="9.109375" style="9"/>
    <col min="12799" max="12799" width="5.88671875" style="9" customWidth="1"/>
    <col min="12800" max="12800" width="7.5546875" style="9" customWidth="1"/>
    <col min="12801" max="12801" width="10.5546875" style="9" customWidth="1"/>
    <col min="12802" max="12802" width="28.5546875" style="9" customWidth="1"/>
    <col min="12803" max="12803" width="31.5546875" style="9" customWidth="1"/>
    <col min="12804" max="12804" width="31.109375" style="9" customWidth="1"/>
    <col min="12805" max="12805" width="31.5546875" style="9" customWidth="1"/>
    <col min="12806" max="12807" width="0" style="9" hidden="1" customWidth="1"/>
    <col min="12808" max="13054" width="9.109375" style="9"/>
    <col min="13055" max="13055" width="5.88671875" style="9" customWidth="1"/>
    <col min="13056" max="13056" width="7.5546875" style="9" customWidth="1"/>
    <col min="13057" max="13057" width="10.5546875" style="9" customWidth="1"/>
    <col min="13058" max="13058" width="28.5546875" style="9" customWidth="1"/>
    <col min="13059" max="13059" width="31.5546875" style="9" customWidth="1"/>
    <col min="13060" max="13060" width="31.109375" style="9" customWidth="1"/>
    <col min="13061" max="13061" width="31.5546875" style="9" customWidth="1"/>
    <col min="13062" max="13063" width="0" style="9" hidden="1" customWidth="1"/>
    <col min="13064" max="13310" width="9.109375" style="9"/>
    <col min="13311" max="13311" width="5.88671875" style="9" customWidth="1"/>
    <col min="13312" max="13312" width="7.5546875" style="9" customWidth="1"/>
    <col min="13313" max="13313" width="10.5546875" style="9" customWidth="1"/>
    <col min="13314" max="13314" width="28.5546875" style="9" customWidth="1"/>
    <col min="13315" max="13315" width="31.5546875" style="9" customWidth="1"/>
    <col min="13316" max="13316" width="31.109375" style="9" customWidth="1"/>
    <col min="13317" max="13317" width="31.5546875" style="9" customWidth="1"/>
    <col min="13318" max="13319" width="0" style="9" hidden="1" customWidth="1"/>
    <col min="13320" max="13566" width="9.109375" style="9"/>
    <col min="13567" max="13567" width="5.88671875" style="9" customWidth="1"/>
    <col min="13568" max="13568" width="7.5546875" style="9" customWidth="1"/>
    <col min="13569" max="13569" width="10.5546875" style="9" customWidth="1"/>
    <col min="13570" max="13570" width="28.5546875" style="9" customWidth="1"/>
    <col min="13571" max="13571" width="31.5546875" style="9" customWidth="1"/>
    <col min="13572" max="13572" width="31.109375" style="9" customWidth="1"/>
    <col min="13573" max="13573" width="31.5546875" style="9" customWidth="1"/>
    <col min="13574" max="13575" width="0" style="9" hidden="1" customWidth="1"/>
    <col min="13576" max="13822" width="9.109375" style="9"/>
    <col min="13823" max="13823" width="5.88671875" style="9" customWidth="1"/>
    <col min="13824" max="13824" width="7.5546875" style="9" customWidth="1"/>
    <col min="13825" max="13825" width="10.5546875" style="9" customWidth="1"/>
    <col min="13826" max="13826" width="28.5546875" style="9" customWidth="1"/>
    <col min="13827" max="13827" width="31.5546875" style="9" customWidth="1"/>
    <col min="13828" max="13828" width="31.109375" style="9" customWidth="1"/>
    <col min="13829" max="13829" width="31.5546875" style="9" customWidth="1"/>
    <col min="13830" max="13831" width="0" style="9" hidden="1" customWidth="1"/>
    <col min="13832" max="14078" width="9.109375" style="9"/>
    <col min="14079" max="14079" width="5.88671875" style="9" customWidth="1"/>
    <col min="14080" max="14080" width="7.5546875" style="9" customWidth="1"/>
    <col min="14081" max="14081" width="10.5546875" style="9" customWidth="1"/>
    <col min="14082" max="14082" width="28.5546875" style="9" customWidth="1"/>
    <col min="14083" max="14083" width="31.5546875" style="9" customWidth="1"/>
    <col min="14084" max="14084" width="31.109375" style="9" customWidth="1"/>
    <col min="14085" max="14085" width="31.5546875" style="9" customWidth="1"/>
    <col min="14086" max="14087" width="0" style="9" hidden="1" customWidth="1"/>
    <col min="14088" max="14334" width="9.109375" style="9"/>
    <col min="14335" max="14335" width="5.88671875" style="9" customWidth="1"/>
    <col min="14336" max="14336" width="7.5546875" style="9" customWidth="1"/>
    <col min="14337" max="14337" width="10.5546875" style="9" customWidth="1"/>
    <col min="14338" max="14338" width="28.5546875" style="9" customWidth="1"/>
    <col min="14339" max="14339" width="31.5546875" style="9" customWidth="1"/>
    <col min="14340" max="14340" width="31.109375" style="9" customWidth="1"/>
    <col min="14341" max="14341" width="31.5546875" style="9" customWidth="1"/>
    <col min="14342" max="14343" width="0" style="9" hidden="1" customWidth="1"/>
    <col min="14344" max="14590" width="9.109375" style="9"/>
    <col min="14591" max="14591" width="5.88671875" style="9" customWidth="1"/>
    <col min="14592" max="14592" width="7.5546875" style="9" customWidth="1"/>
    <col min="14593" max="14593" width="10.5546875" style="9" customWidth="1"/>
    <col min="14594" max="14594" width="28.5546875" style="9" customWidth="1"/>
    <col min="14595" max="14595" width="31.5546875" style="9" customWidth="1"/>
    <col min="14596" max="14596" width="31.109375" style="9" customWidth="1"/>
    <col min="14597" max="14597" width="31.5546875" style="9" customWidth="1"/>
    <col min="14598" max="14599" width="0" style="9" hidden="1" customWidth="1"/>
    <col min="14600" max="14846" width="9.109375" style="9"/>
    <col min="14847" max="14847" width="5.88671875" style="9" customWidth="1"/>
    <col min="14848" max="14848" width="7.5546875" style="9" customWidth="1"/>
    <col min="14849" max="14849" width="10.5546875" style="9" customWidth="1"/>
    <col min="14850" max="14850" width="28.5546875" style="9" customWidth="1"/>
    <col min="14851" max="14851" width="31.5546875" style="9" customWidth="1"/>
    <col min="14852" max="14852" width="31.109375" style="9" customWidth="1"/>
    <col min="14853" max="14853" width="31.5546875" style="9" customWidth="1"/>
    <col min="14854" max="14855" width="0" style="9" hidden="1" customWidth="1"/>
    <col min="14856" max="15102" width="9.109375" style="9"/>
    <col min="15103" max="15103" width="5.88671875" style="9" customWidth="1"/>
    <col min="15104" max="15104" width="7.5546875" style="9" customWidth="1"/>
    <col min="15105" max="15105" width="10.5546875" style="9" customWidth="1"/>
    <col min="15106" max="15106" width="28.5546875" style="9" customWidth="1"/>
    <col min="15107" max="15107" width="31.5546875" style="9" customWidth="1"/>
    <col min="15108" max="15108" width="31.109375" style="9" customWidth="1"/>
    <col min="15109" max="15109" width="31.5546875" style="9" customWidth="1"/>
    <col min="15110" max="15111" width="0" style="9" hidden="1" customWidth="1"/>
    <col min="15112" max="15358" width="9.109375" style="9"/>
    <col min="15359" max="15359" width="5.88671875" style="9" customWidth="1"/>
    <col min="15360" max="15360" width="7.5546875" style="9" customWidth="1"/>
    <col min="15361" max="15361" width="10.5546875" style="9" customWidth="1"/>
    <col min="15362" max="15362" width="28.5546875" style="9" customWidth="1"/>
    <col min="15363" max="15363" width="31.5546875" style="9" customWidth="1"/>
    <col min="15364" max="15364" width="31.109375" style="9" customWidth="1"/>
    <col min="15365" max="15365" width="31.5546875" style="9" customWidth="1"/>
    <col min="15366" max="15367" width="0" style="9" hidden="1" customWidth="1"/>
    <col min="15368" max="15614" width="9.109375" style="9"/>
    <col min="15615" max="15615" width="5.88671875" style="9" customWidth="1"/>
    <col min="15616" max="15616" width="7.5546875" style="9" customWidth="1"/>
    <col min="15617" max="15617" width="10.5546875" style="9" customWidth="1"/>
    <col min="15618" max="15618" width="28.5546875" style="9" customWidth="1"/>
    <col min="15619" max="15619" width="31.5546875" style="9" customWidth="1"/>
    <col min="15620" max="15620" width="31.109375" style="9" customWidth="1"/>
    <col min="15621" max="15621" width="31.5546875" style="9" customWidth="1"/>
    <col min="15622" max="15623" width="0" style="9" hidden="1" customWidth="1"/>
    <col min="15624" max="15870" width="9.109375" style="9"/>
    <col min="15871" max="15871" width="5.88671875" style="9" customWidth="1"/>
    <col min="15872" max="15872" width="7.5546875" style="9" customWidth="1"/>
    <col min="15873" max="15873" width="10.5546875" style="9" customWidth="1"/>
    <col min="15874" max="15874" width="28.5546875" style="9" customWidth="1"/>
    <col min="15875" max="15875" width="31.5546875" style="9" customWidth="1"/>
    <col min="15876" max="15876" width="31.109375" style="9" customWidth="1"/>
    <col min="15877" max="15877" width="31.5546875" style="9" customWidth="1"/>
    <col min="15878" max="15879" width="0" style="9" hidden="1" customWidth="1"/>
    <col min="15880" max="16126" width="9.109375" style="9"/>
    <col min="16127" max="16127" width="5.88671875" style="9" customWidth="1"/>
    <col min="16128" max="16128" width="7.5546875" style="9" customWidth="1"/>
    <col min="16129" max="16129" width="10.5546875" style="9" customWidth="1"/>
    <col min="16130" max="16130" width="28.5546875" style="9" customWidth="1"/>
    <col min="16131" max="16131" width="31.5546875" style="9" customWidth="1"/>
    <col min="16132" max="16132" width="31.109375" style="9" customWidth="1"/>
    <col min="16133" max="16133" width="31.5546875" style="9" customWidth="1"/>
    <col min="16134" max="16135" width="0" style="9" hidden="1" customWidth="1"/>
    <col min="16136" max="16384" width="9.109375" style="9"/>
  </cols>
  <sheetData>
    <row r="1" spans="1:22" ht="15.6" x14ac:dyDescent="0.3">
      <c r="A1" s="34" t="s">
        <v>99</v>
      </c>
      <c r="B1" s="34"/>
      <c r="C1" s="23"/>
      <c r="D1" s="17"/>
      <c r="E1" s="17"/>
    </row>
    <row r="2" spans="1:22" ht="15.6" x14ac:dyDescent="0.3">
      <c r="A2" s="58" t="s">
        <v>92</v>
      </c>
      <c r="B2" s="59" t="s">
        <v>37</v>
      </c>
      <c r="C2" s="59"/>
      <c r="D2" s="13"/>
      <c r="E2" s="13"/>
    </row>
    <row r="3" spans="1:22" x14ac:dyDescent="0.25">
      <c r="A3" s="100" t="s">
        <v>63</v>
      </c>
      <c r="B3" s="99" t="s">
        <v>56</v>
      </c>
      <c r="C3" s="99"/>
      <c r="D3" s="99"/>
      <c r="E3" s="99" t="s">
        <v>57</v>
      </c>
      <c r="F3" s="99"/>
      <c r="G3" s="99"/>
      <c r="H3" s="99" t="s">
        <v>58</v>
      </c>
      <c r="I3" s="99"/>
      <c r="J3" s="99"/>
      <c r="K3" s="99" t="s">
        <v>59</v>
      </c>
      <c r="L3" s="99"/>
      <c r="M3" s="99"/>
      <c r="N3" s="99" t="s">
        <v>60</v>
      </c>
      <c r="O3" s="99"/>
      <c r="P3" s="99"/>
      <c r="Q3" s="99" t="s">
        <v>61</v>
      </c>
      <c r="R3" s="99"/>
      <c r="S3" s="99"/>
      <c r="T3" s="99" t="s">
        <v>62</v>
      </c>
      <c r="U3" s="99"/>
      <c r="V3" s="99"/>
    </row>
    <row r="4" spans="1:22" x14ac:dyDescent="0.25">
      <c r="A4" s="100"/>
      <c r="B4" s="54" t="s">
        <v>100</v>
      </c>
      <c r="C4" s="54" t="s">
        <v>101</v>
      </c>
      <c r="D4" s="54" t="s">
        <v>102</v>
      </c>
      <c r="E4" s="54" t="s">
        <v>100</v>
      </c>
      <c r="F4" s="54" t="s">
        <v>101</v>
      </c>
      <c r="G4" s="54" t="s">
        <v>102</v>
      </c>
      <c r="H4" s="54" t="s">
        <v>100</v>
      </c>
      <c r="I4" s="54" t="s">
        <v>101</v>
      </c>
      <c r="J4" s="54" t="s">
        <v>102</v>
      </c>
      <c r="K4" s="54" t="s">
        <v>100</v>
      </c>
      <c r="L4" s="54" t="s">
        <v>101</v>
      </c>
      <c r="M4" s="54" t="s">
        <v>102</v>
      </c>
      <c r="N4" s="54" t="s">
        <v>100</v>
      </c>
      <c r="O4" s="54" t="s">
        <v>101</v>
      </c>
      <c r="P4" s="54" t="s">
        <v>102</v>
      </c>
      <c r="Q4" s="54" t="s">
        <v>100</v>
      </c>
      <c r="R4" s="54" t="s">
        <v>101</v>
      </c>
      <c r="S4" s="54" t="s">
        <v>102</v>
      </c>
      <c r="T4" s="54" t="s">
        <v>100</v>
      </c>
      <c r="U4" s="54" t="s">
        <v>101</v>
      </c>
      <c r="V4" s="54" t="s">
        <v>102</v>
      </c>
    </row>
    <row r="5" spans="1:22" x14ac:dyDescent="0.25">
      <c r="A5" s="49" t="s">
        <v>66</v>
      </c>
      <c r="B5" s="50"/>
      <c r="C5" s="50"/>
      <c r="D5" s="50"/>
      <c r="E5" s="52"/>
      <c r="F5" s="52"/>
      <c r="G5" s="52"/>
      <c r="H5" s="50"/>
      <c r="I5" s="50"/>
      <c r="J5" s="50"/>
      <c r="K5" s="52"/>
      <c r="L5" s="52"/>
      <c r="M5" s="52"/>
      <c r="N5" s="50"/>
      <c r="O5" s="50"/>
      <c r="P5" s="50"/>
      <c r="Q5" s="52"/>
      <c r="R5" s="52"/>
      <c r="S5" s="52"/>
      <c r="T5" s="50"/>
      <c r="U5" s="50"/>
      <c r="V5" s="50"/>
    </row>
    <row r="6" spans="1:22" x14ac:dyDescent="0.25">
      <c r="A6" s="49" t="s">
        <v>67</v>
      </c>
      <c r="B6" s="50"/>
      <c r="C6" s="50"/>
      <c r="D6" s="50"/>
      <c r="E6" s="52"/>
      <c r="F6" s="52"/>
      <c r="G6" s="52"/>
      <c r="H6" s="50"/>
      <c r="I6" s="50"/>
      <c r="J6" s="50"/>
      <c r="K6" s="52"/>
      <c r="L6" s="52"/>
      <c r="M6" s="52"/>
      <c r="N6" s="50"/>
      <c r="O6" s="50"/>
      <c r="P6" s="50"/>
      <c r="Q6" s="52"/>
      <c r="R6" s="52"/>
      <c r="S6" s="52"/>
      <c r="T6" s="50"/>
      <c r="U6" s="50"/>
      <c r="V6" s="50"/>
    </row>
    <row r="7" spans="1:22" x14ac:dyDescent="0.25">
      <c r="A7" s="49" t="s">
        <v>68</v>
      </c>
      <c r="B7" s="51"/>
      <c r="C7" s="51"/>
      <c r="D7" s="50"/>
      <c r="E7" s="53"/>
      <c r="F7" s="53"/>
      <c r="G7" s="52"/>
      <c r="H7" s="51"/>
      <c r="I7" s="51"/>
      <c r="J7" s="50"/>
      <c r="K7" s="53"/>
      <c r="L7" s="53"/>
      <c r="M7" s="52"/>
      <c r="N7" s="51"/>
      <c r="O7" s="51"/>
      <c r="P7" s="50"/>
      <c r="Q7" s="53"/>
      <c r="R7" s="53"/>
      <c r="S7" s="53"/>
      <c r="T7" s="51"/>
      <c r="U7" s="51"/>
      <c r="V7" s="51"/>
    </row>
    <row r="8" spans="1:22" x14ac:dyDescent="0.25">
      <c r="A8" s="49" t="s">
        <v>69</v>
      </c>
      <c r="B8" s="50"/>
      <c r="C8" s="50"/>
      <c r="D8" s="50"/>
      <c r="E8" s="52"/>
      <c r="F8" s="52"/>
      <c r="G8" s="52"/>
      <c r="H8" s="51"/>
      <c r="I8" s="51"/>
      <c r="J8" s="50"/>
      <c r="K8" s="52"/>
      <c r="L8" s="53"/>
      <c r="M8" s="52"/>
      <c r="N8" s="51"/>
      <c r="O8" s="50"/>
      <c r="P8" s="50"/>
      <c r="Q8" s="52"/>
      <c r="R8" s="52"/>
      <c r="S8" s="52"/>
      <c r="T8" s="50"/>
      <c r="U8" s="50"/>
      <c r="V8" s="50"/>
    </row>
    <row r="9" spans="1:22" x14ac:dyDescent="0.25">
      <c r="A9" s="49" t="s">
        <v>70</v>
      </c>
      <c r="B9" s="50"/>
      <c r="C9" s="50"/>
      <c r="D9" s="50"/>
      <c r="E9" s="52"/>
      <c r="F9" s="52"/>
      <c r="G9" s="52"/>
      <c r="H9" s="50"/>
      <c r="I9" s="50"/>
      <c r="J9" s="50"/>
      <c r="K9" s="52"/>
      <c r="L9" s="52"/>
      <c r="M9" s="52"/>
      <c r="N9" s="50"/>
      <c r="O9" s="50"/>
      <c r="P9" s="50"/>
      <c r="Q9" s="52"/>
      <c r="R9" s="52"/>
      <c r="S9" s="52"/>
      <c r="T9" s="50"/>
      <c r="U9" s="50"/>
      <c r="V9" s="50"/>
    </row>
    <row r="10" spans="1:22" x14ac:dyDescent="0.25">
      <c r="A10" s="49" t="s">
        <v>71</v>
      </c>
      <c r="B10" s="50"/>
      <c r="C10" s="50"/>
      <c r="D10" s="50"/>
      <c r="E10" s="52"/>
      <c r="F10" s="52"/>
      <c r="G10" s="52"/>
      <c r="H10" s="50"/>
      <c r="I10" s="50"/>
      <c r="J10" s="50"/>
      <c r="K10" s="52"/>
      <c r="L10" s="52"/>
      <c r="M10" s="52"/>
      <c r="N10" s="50"/>
      <c r="O10" s="50"/>
      <c r="P10" s="50"/>
      <c r="Q10" s="52"/>
      <c r="R10" s="52"/>
      <c r="S10" s="52"/>
      <c r="T10" s="50"/>
      <c r="U10" s="50"/>
      <c r="V10" s="50"/>
    </row>
    <row r="11" spans="1:22" x14ac:dyDescent="0.25">
      <c r="A11" s="49" t="s">
        <v>72</v>
      </c>
      <c r="B11" s="50"/>
      <c r="C11" s="50"/>
      <c r="D11" s="50"/>
      <c r="E11" s="52"/>
      <c r="F11" s="52"/>
      <c r="G11" s="52"/>
      <c r="H11" s="50"/>
      <c r="I11" s="50"/>
      <c r="J11" s="50"/>
      <c r="K11" s="52"/>
      <c r="L11" s="52"/>
      <c r="M11" s="52"/>
      <c r="N11" s="50"/>
      <c r="O11" s="50"/>
      <c r="P11" s="50"/>
      <c r="Q11" s="52"/>
      <c r="R11" s="52"/>
      <c r="S11" s="52"/>
      <c r="T11" s="50"/>
      <c r="U11" s="50"/>
      <c r="V11" s="50"/>
    </row>
    <row r="12" spans="1:22" x14ac:dyDescent="0.25">
      <c r="A12" s="49" t="s">
        <v>73</v>
      </c>
      <c r="B12" s="50"/>
      <c r="C12" s="50"/>
      <c r="D12" s="50"/>
      <c r="E12" s="52"/>
      <c r="F12" s="52"/>
      <c r="G12" s="52"/>
      <c r="H12" s="50"/>
      <c r="I12" s="50"/>
      <c r="J12" s="50"/>
      <c r="K12" s="52"/>
      <c r="L12" s="52"/>
      <c r="M12" s="52"/>
      <c r="N12" s="50"/>
      <c r="O12" s="50"/>
      <c r="P12" s="50"/>
      <c r="Q12" s="52"/>
      <c r="R12" s="52"/>
      <c r="S12" s="52"/>
      <c r="T12" s="50"/>
      <c r="U12" s="50"/>
      <c r="V12" s="50"/>
    </row>
    <row r="13" spans="1:22" x14ac:dyDescent="0.25">
      <c r="A13" s="49" t="s">
        <v>74</v>
      </c>
      <c r="B13" s="50"/>
      <c r="C13" s="50"/>
      <c r="D13" s="50"/>
      <c r="E13" s="52"/>
      <c r="F13" s="52"/>
      <c r="G13" s="52"/>
      <c r="H13" s="50"/>
      <c r="I13" s="50"/>
      <c r="J13" s="50"/>
      <c r="K13" s="52"/>
      <c r="L13" s="52"/>
      <c r="M13" s="52"/>
      <c r="N13" s="50"/>
      <c r="O13" s="50"/>
      <c r="P13" s="50"/>
      <c r="Q13" s="52"/>
      <c r="R13" s="52"/>
      <c r="S13" s="52"/>
      <c r="T13" s="50"/>
      <c r="U13" s="50"/>
      <c r="V13" s="50"/>
    </row>
    <row r="14" spans="1:22" x14ac:dyDescent="0.25">
      <c r="A14" s="49" t="s">
        <v>75</v>
      </c>
      <c r="B14" s="50"/>
      <c r="C14" s="50"/>
      <c r="D14" s="50"/>
      <c r="E14" s="52"/>
      <c r="F14" s="52"/>
      <c r="G14" s="52"/>
      <c r="H14" s="50"/>
      <c r="I14" s="50"/>
      <c r="J14" s="50"/>
      <c r="K14" s="52"/>
      <c r="L14" s="52"/>
      <c r="M14" s="52"/>
      <c r="N14" s="50"/>
      <c r="O14" s="50"/>
      <c r="P14" s="50"/>
      <c r="Q14" s="52"/>
      <c r="R14" s="52"/>
      <c r="S14" s="52"/>
      <c r="T14" s="50"/>
      <c r="U14" s="50"/>
      <c r="V14" s="50"/>
    </row>
    <row r="15" spans="1:22" x14ac:dyDescent="0.25">
      <c r="A15" s="49" t="s">
        <v>76</v>
      </c>
      <c r="B15" s="50"/>
      <c r="C15" s="50"/>
      <c r="D15" s="50"/>
      <c r="E15" s="52"/>
      <c r="F15" s="52"/>
      <c r="G15" s="52"/>
      <c r="H15" s="50"/>
      <c r="I15" s="50"/>
      <c r="J15" s="50"/>
      <c r="K15" s="52"/>
      <c r="L15" s="52"/>
      <c r="M15" s="52"/>
      <c r="N15" s="50"/>
      <c r="O15" s="50"/>
      <c r="P15" s="50"/>
      <c r="Q15" s="52"/>
      <c r="R15" s="52"/>
      <c r="S15" s="52"/>
      <c r="T15" s="50"/>
      <c r="U15" s="50"/>
      <c r="V15" s="50"/>
    </row>
    <row r="16" spans="1:22" x14ac:dyDescent="0.25">
      <c r="A16" s="49" t="s">
        <v>78</v>
      </c>
      <c r="B16" s="50"/>
      <c r="C16" s="50"/>
      <c r="D16" s="50"/>
      <c r="E16" s="52"/>
      <c r="F16" s="52"/>
      <c r="G16" s="52"/>
      <c r="H16" s="50"/>
      <c r="I16" s="50"/>
      <c r="J16" s="50"/>
      <c r="K16" s="52"/>
      <c r="L16" s="52"/>
      <c r="M16" s="52"/>
      <c r="N16" s="50"/>
      <c r="O16" s="50"/>
      <c r="P16" s="50"/>
      <c r="Q16" s="52"/>
      <c r="R16" s="52"/>
      <c r="S16" s="52"/>
      <c r="T16" s="50"/>
      <c r="U16" s="50"/>
      <c r="V16" s="50"/>
    </row>
    <row r="17" spans="1:22" x14ac:dyDescent="0.25">
      <c r="A17" s="49" t="s">
        <v>79</v>
      </c>
      <c r="B17" s="50"/>
      <c r="C17" s="50"/>
      <c r="D17" s="50"/>
      <c r="E17" s="52"/>
      <c r="F17" s="52"/>
      <c r="G17" s="52"/>
      <c r="H17" s="50"/>
      <c r="I17" s="50"/>
      <c r="J17" s="50"/>
      <c r="K17" s="52"/>
      <c r="L17" s="52"/>
      <c r="M17" s="52"/>
      <c r="N17" s="50"/>
      <c r="O17" s="50"/>
      <c r="P17" s="50"/>
      <c r="Q17" s="52"/>
      <c r="R17" s="52"/>
      <c r="S17" s="52"/>
      <c r="T17" s="50"/>
      <c r="U17" s="50"/>
      <c r="V17" s="50"/>
    </row>
    <row r="18" spans="1:22" x14ac:dyDescent="0.25">
      <c r="A18" s="49" t="s">
        <v>80</v>
      </c>
      <c r="B18" s="50"/>
      <c r="C18" s="50"/>
      <c r="D18" s="50"/>
      <c r="E18" s="52"/>
      <c r="F18" s="52"/>
      <c r="G18" s="52"/>
      <c r="H18" s="50"/>
      <c r="I18" s="50"/>
      <c r="J18" s="50"/>
      <c r="K18" s="52"/>
      <c r="L18" s="52"/>
      <c r="M18" s="52"/>
      <c r="N18" s="50"/>
      <c r="O18" s="50"/>
      <c r="P18" s="50"/>
      <c r="Q18" s="52"/>
      <c r="R18" s="52"/>
      <c r="S18" s="52"/>
      <c r="T18" s="50"/>
      <c r="U18" s="50"/>
      <c r="V18" s="50"/>
    </row>
    <row r="19" spans="1:22" x14ac:dyDescent="0.25">
      <c r="A19" s="49" t="s">
        <v>81</v>
      </c>
      <c r="B19" s="50"/>
      <c r="C19" s="50"/>
      <c r="D19" s="50"/>
      <c r="E19" s="52"/>
      <c r="F19" s="52"/>
      <c r="G19" s="52"/>
      <c r="H19" s="50"/>
      <c r="I19" s="50"/>
      <c r="J19" s="50"/>
      <c r="K19" s="52"/>
      <c r="L19" s="52"/>
      <c r="M19" s="52"/>
      <c r="N19" s="50"/>
      <c r="O19" s="50"/>
      <c r="P19" s="50"/>
      <c r="Q19" s="52"/>
      <c r="R19" s="52"/>
      <c r="S19" s="52"/>
      <c r="T19" s="50"/>
      <c r="U19" s="50"/>
      <c r="V19" s="50"/>
    </row>
    <row r="20" spans="1:22" x14ac:dyDescent="0.25">
      <c r="A20" s="49" t="s">
        <v>82</v>
      </c>
      <c r="B20" s="50"/>
      <c r="C20" s="50"/>
      <c r="D20" s="50"/>
      <c r="E20" s="52"/>
      <c r="F20" s="52"/>
      <c r="G20" s="52"/>
      <c r="H20" s="50"/>
      <c r="I20" s="50"/>
      <c r="J20" s="50"/>
      <c r="K20" s="52"/>
      <c r="L20" s="52"/>
      <c r="M20" s="52"/>
      <c r="N20" s="50"/>
      <c r="O20" s="50"/>
      <c r="P20" s="50"/>
      <c r="Q20" s="52"/>
      <c r="R20" s="52"/>
      <c r="S20" s="52"/>
      <c r="T20" s="50"/>
      <c r="U20" s="50"/>
      <c r="V20" s="50"/>
    </row>
    <row r="21" spans="1:22" x14ac:dyDescent="0.25">
      <c r="A21" s="49" t="s">
        <v>83</v>
      </c>
      <c r="B21" s="50"/>
      <c r="C21" s="50"/>
      <c r="D21" s="50"/>
      <c r="E21" s="52"/>
      <c r="F21" s="52"/>
      <c r="G21" s="52"/>
      <c r="H21" s="50"/>
      <c r="I21" s="50"/>
      <c r="J21" s="50"/>
      <c r="K21" s="52"/>
      <c r="L21" s="52"/>
      <c r="M21" s="52"/>
      <c r="N21" s="50"/>
      <c r="O21" s="50"/>
      <c r="P21" s="50"/>
      <c r="Q21" s="52"/>
      <c r="R21" s="52"/>
      <c r="S21" s="52"/>
      <c r="T21" s="50"/>
      <c r="U21" s="50"/>
      <c r="V21" s="50"/>
    </row>
    <row r="22" spans="1:22" x14ac:dyDescent="0.25">
      <c r="A22" s="49" t="s">
        <v>84</v>
      </c>
      <c r="B22" s="50"/>
      <c r="C22" s="50"/>
      <c r="D22" s="50"/>
      <c r="E22" s="52"/>
      <c r="F22" s="52"/>
      <c r="G22" s="52"/>
      <c r="H22" s="50"/>
      <c r="I22" s="50"/>
      <c r="J22" s="50"/>
      <c r="K22" s="52"/>
      <c r="L22" s="52"/>
      <c r="M22" s="52"/>
      <c r="N22" s="50"/>
      <c r="O22" s="50"/>
      <c r="P22" s="50"/>
      <c r="Q22" s="52"/>
      <c r="R22" s="52"/>
      <c r="S22" s="52"/>
      <c r="T22" s="50"/>
      <c r="U22" s="50"/>
      <c r="V22" s="50"/>
    </row>
    <row r="23" spans="1:22" x14ac:dyDescent="0.25">
      <c r="A23" s="49" t="s">
        <v>77</v>
      </c>
      <c r="B23" s="55"/>
      <c r="C23" s="55"/>
      <c r="D23" s="56"/>
      <c r="E23" s="55"/>
      <c r="F23" s="55"/>
      <c r="G23" s="56"/>
      <c r="H23" s="55"/>
      <c r="I23" s="55"/>
      <c r="J23" s="56"/>
      <c r="K23" s="55"/>
      <c r="L23" s="55"/>
      <c r="M23" s="56"/>
      <c r="N23" s="55"/>
      <c r="O23" s="55"/>
      <c r="P23" s="56"/>
      <c r="Q23" s="55"/>
      <c r="R23" s="55"/>
      <c r="S23" s="56"/>
      <c r="T23" s="55"/>
      <c r="U23" s="55"/>
      <c r="V23" s="56"/>
    </row>
    <row r="24" spans="1:22" x14ac:dyDescent="0.25">
      <c r="B24" s="11"/>
      <c r="D24" s="13"/>
      <c r="E24" s="13"/>
    </row>
    <row r="25" spans="1:22" x14ac:dyDescent="0.25">
      <c r="A25" s="70" t="s">
        <v>116</v>
      </c>
      <c r="B25" s="11"/>
      <c r="D25" s="13"/>
      <c r="E25" s="13"/>
    </row>
    <row r="26" spans="1:22" x14ac:dyDescent="0.25">
      <c r="B26" s="11"/>
      <c r="D26" s="13"/>
      <c r="E26" s="13"/>
    </row>
    <row r="27" spans="1:22" x14ac:dyDescent="0.25">
      <c r="B27" s="11"/>
      <c r="D27" s="13"/>
      <c r="E27" s="13"/>
    </row>
    <row r="28" spans="1:22" x14ac:dyDescent="0.25">
      <c r="B28" s="11"/>
      <c r="D28" s="13"/>
      <c r="E28" s="13"/>
    </row>
    <row r="29" spans="1:22" x14ac:dyDescent="0.25">
      <c r="B29" s="11"/>
      <c r="D29" s="13"/>
      <c r="E29" s="13"/>
    </row>
    <row r="30" spans="1:22" x14ac:dyDescent="0.25">
      <c r="B30" s="11"/>
      <c r="D30" s="13"/>
      <c r="E30" s="13"/>
    </row>
    <row r="31" spans="1:22" x14ac:dyDescent="0.25">
      <c r="B31" s="11"/>
      <c r="D31" s="13"/>
      <c r="E31" s="13"/>
    </row>
    <row r="32" spans="1:22" x14ac:dyDescent="0.25">
      <c r="B32" s="11"/>
      <c r="D32" s="13"/>
      <c r="E32" s="13"/>
    </row>
    <row r="33" spans="2:5" x14ac:dyDescent="0.25">
      <c r="B33" s="11"/>
      <c r="D33" s="13"/>
      <c r="E33" s="13"/>
    </row>
    <row r="34" spans="2:5" x14ac:dyDescent="0.25">
      <c r="B34" s="11"/>
      <c r="D34" s="13"/>
      <c r="E34" s="13"/>
    </row>
    <row r="35" spans="2:5" x14ac:dyDescent="0.25">
      <c r="B35" s="11"/>
      <c r="D35" s="13"/>
      <c r="E35" s="13"/>
    </row>
    <row r="36" spans="2:5" x14ac:dyDescent="0.25">
      <c r="B36" s="11"/>
      <c r="D36" s="13"/>
      <c r="E36" s="13"/>
    </row>
    <row r="37" spans="2:5" x14ac:dyDescent="0.25">
      <c r="B37" s="11"/>
      <c r="D37" s="13"/>
      <c r="E37" s="13"/>
    </row>
    <row r="38" spans="2:5" x14ac:dyDescent="0.25">
      <c r="B38" s="11"/>
      <c r="D38" s="13"/>
      <c r="E38" s="13"/>
    </row>
    <row r="39" spans="2:5" x14ac:dyDescent="0.25">
      <c r="B39" s="11"/>
      <c r="D39" s="13"/>
      <c r="E39" s="13"/>
    </row>
    <row r="40" spans="2:5" x14ac:dyDescent="0.25">
      <c r="B40" s="11"/>
      <c r="D40" s="13"/>
      <c r="E40" s="13"/>
    </row>
    <row r="41" spans="2:5" x14ac:dyDescent="0.25">
      <c r="B41" s="11"/>
      <c r="D41" s="13"/>
      <c r="E41" s="13"/>
    </row>
    <row r="42" spans="2:5" x14ac:dyDescent="0.25">
      <c r="B42" s="11"/>
      <c r="D42" s="13"/>
      <c r="E42" s="13"/>
    </row>
    <row r="43" spans="2:5" x14ac:dyDescent="0.25">
      <c r="B43" s="11"/>
      <c r="D43" s="13"/>
      <c r="E43" s="13"/>
    </row>
    <row r="44" spans="2:5" x14ac:dyDescent="0.25">
      <c r="B44" s="11"/>
      <c r="D44" s="13"/>
      <c r="E44" s="13"/>
    </row>
    <row r="45" spans="2:5" x14ac:dyDescent="0.25">
      <c r="B45" s="11"/>
      <c r="D45" s="13"/>
      <c r="E45" s="13"/>
    </row>
    <row r="46" spans="2:5" x14ac:dyDescent="0.25">
      <c r="B46" s="11"/>
      <c r="D46" s="13"/>
      <c r="E46" s="13"/>
    </row>
    <row r="47" spans="2:5" x14ac:dyDescent="0.25">
      <c r="B47" s="11"/>
      <c r="D47" s="13"/>
      <c r="E47" s="13"/>
    </row>
    <row r="48" spans="2:5" x14ac:dyDescent="0.25">
      <c r="B48" s="11"/>
      <c r="D48" s="13"/>
      <c r="E48" s="13"/>
    </row>
    <row r="49" spans="2:5" x14ac:dyDescent="0.25">
      <c r="B49" s="11"/>
      <c r="D49" s="13"/>
      <c r="E49" s="13"/>
    </row>
    <row r="50" spans="2:5" x14ac:dyDescent="0.25">
      <c r="B50" s="11"/>
      <c r="D50" s="13"/>
      <c r="E50" s="13"/>
    </row>
    <row r="51" spans="2:5" x14ac:dyDescent="0.25">
      <c r="B51" s="11"/>
      <c r="D51" s="13"/>
      <c r="E51" s="13"/>
    </row>
    <row r="52" spans="2:5" x14ac:dyDescent="0.25">
      <c r="B52" s="11"/>
      <c r="D52" s="13"/>
      <c r="E52" s="13"/>
    </row>
    <row r="53" spans="2:5" x14ac:dyDescent="0.25">
      <c r="B53" s="11"/>
      <c r="D53" s="13"/>
      <c r="E53" s="13"/>
    </row>
    <row r="54" spans="2:5" x14ac:dyDescent="0.25">
      <c r="B54" s="11"/>
      <c r="D54" s="13"/>
      <c r="E54" s="13"/>
    </row>
    <row r="55" spans="2:5" x14ac:dyDescent="0.25">
      <c r="B55" s="11"/>
      <c r="D55" s="13"/>
      <c r="E55" s="13"/>
    </row>
    <row r="56" spans="2:5" x14ac:dyDescent="0.25">
      <c r="B56" s="11"/>
      <c r="D56" s="13"/>
      <c r="E56" s="13"/>
    </row>
    <row r="57" spans="2:5" x14ac:dyDescent="0.25">
      <c r="B57" s="11"/>
      <c r="D57" s="13"/>
      <c r="E57" s="13"/>
    </row>
    <row r="58" spans="2:5" x14ac:dyDescent="0.25">
      <c r="B58" s="11"/>
      <c r="D58" s="13"/>
      <c r="E58" s="13"/>
    </row>
    <row r="59" spans="2:5" x14ac:dyDescent="0.25">
      <c r="B59" s="11"/>
      <c r="D59" s="13"/>
      <c r="E59" s="13"/>
    </row>
    <row r="60" spans="2:5" x14ac:dyDescent="0.25">
      <c r="B60" s="11"/>
      <c r="D60" s="13"/>
      <c r="E60" s="13"/>
    </row>
    <row r="61" spans="2:5" x14ac:dyDescent="0.25">
      <c r="B61" s="11"/>
      <c r="D61" s="13"/>
      <c r="E61" s="13"/>
    </row>
    <row r="62" spans="2:5" x14ac:dyDescent="0.25">
      <c r="B62" s="11"/>
      <c r="D62" s="13"/>
      <c r="E62" s="13"/>
    </row>
    <row r="63" spans="2:5" x14ac:dyDescent="0.25">
      <c r="B63" s="11"/>
      <c r="D63" s="13"/>
      <c r="E63" s="13"/>
    </row>
    <row r="64" spans="2:5" x14ac:dyDescent="0.25">
      <c r="B64" s="11"/>
      <c r="D64" s="13"/>
      <c r="E64" s="13"/>
    </row>
    <row r="65" spans="2:5" x14ac:dyDescent="0.25">
      <c r="B65" s="11"/>
      <c r="D65" s="13"/>
      <c r="E65" s="13"/>
    </row>
    <row r="66" spans="2:5" x14ac:dyDescent="0.25">
      <c r="B66" s="11"/>
      <c r="D66" s="13"/>
      <c r="E66" s="13"/>
    </row>
    <row r="67" spans="2:5" x14ac:dyDescent="0.25">
      <c r="B67" s="11"/>
      <c r="D67" s="13"/>
      <c r="E67" s="13"/>
    </row>
    <row r="68" spans="2:5" x14ac:dyDescent="0.25">
      <c r="B68" s="11"/>
      <c r="D68" s="13"/>
      <c r="E68" s="13"/>
    </row>
    <row r="69" spans="2:5" x14ac:dyDescent="0.25">
      <c r="B69" s="11"/>
      <c r="D69" s="13"/>
      <c r="E69" s="13"/>
    </row>
    <row r="70" spans="2:5" x14ac:dyDescent="0.25">
      <c r="B70" s="11"/>
      <c r="D70" s="13"/>
      <c r="E70" s="13"/>
    </row>
    <row r="71" spans="2:5" x14ac:dyDescent="0.25">
      <c r="B71" s="11"/>
      <c r="D71" s="13"/>
      <c r="E71" s="13"/>
    </row>
    <row r="72" spans="2:5" x14ac:dyDescent="0.25">
      <c r="B72" s="11"/>
      <c r="D72" s="13"/>
      <c r="E72" s="13"/>
    </row>
    <row r="73" spans="2:5" x14ac:dyDescent="0.25">
      <c r="B73" s="11"/>
      <c r="D73" s="13"/>
      <c r="E73" s="13"/>
    </row>
    <row r="74" spans="2:5" x14ac:dyDescent="0.25">
      <c r="B74" s="11"/>
      <c r="D74" s="13"/>
      <c r="E74" s="13"/>
    </row>
    <row r="75" spans="2:5" x14ac:dyDescent="0.25">
      <c r="B75" s="11"/>
      <c r="D75" s="13"/>
      <c r="E75" s="13"/>
    </row>
    <row r="76" spans="2:5" x14ac:dyDescent="0.25">
      <c r="B76" s="11"/>
      <c r="D76" s="13"/>
      <c r="E76" s="13"/>
    </row>
    <row r="77" spans="2:5" x14ac:dyDescent="0.25">
      <c r="B77" s="11"/>
      <c r="D77" s="13"/>
      <c r="E77" s="13"/>
    </row>
    <row r="78" spans="2:5" x14ac:dyDescent="0.25">
      <c r="B78" s="11"/>
      <c r="D78" s="13"/>
      <c r="E78" s="13"/>
    </row>
    <row r="79" spans="2:5" x14ac:dyDescent="0.25">
      <c r="B79" s="11"/>
      <c r="D79" s="13"/>
      <c r="E79" s="13"/>
    </row>
    <row r="80" spans="2:5" x14ac:dyDescent="0.25">
      <c r="B80" s="11"/>
      <c r="D80" s="13"/>
      <c r="E80" s="13"/>
    </row>
    <row r="81" spans="2:5" x14ac:dyDescent="0.25">
      <c r="B81" s="11"/>
      <c r="D81" s="13"/>
      <c r="E81" s="13"/>
    </row>
    <row r="82" spans="2:5" x14ac:dyDescent="0.25">
      <c r="B82" s="11"/>
      <c r="D82" s="13"/>
      <c r="E82" s="13"/>
    </row>
    <row r="83" spans="2:5" x14ac:dyDescent="0.25">
      <c r="B83" s="11"/>
      <c r="D83" s="13"/>
      <c r="E83" s="13"/>
    </row>
    <row r="84" spans="2:5" x14ac:dyDescent="0.25">
      <c r="B84" s="11"/>
      <c r="D84" s="13"/>
      <c r="E84" s="13"/>
    </row>
    <row r="85" spans="2:5" x14ac:dyDescent="0.25">
      <c r="B85" s="11"/>
      <c r="D85" s="13"/>
      <c r="E85" s="13"/>
    </row>
    <row r="86" spans="2:5" x14ac:dyDescent="0.25">
      <c r="B86" s="11"/>
      <c r="D86" s="13"/>
      <c r="E86" s="13"/>
    </row>
    <row r="87" spans="2:5" x14ac:dyDescent="0.25">
      <c r="B87" s="11"/>
      <c r="D87" s="13"/>
      <c r="E87" s="13"/>
    </row>
    <row r="88" spans="2:5" x14ac:dyDescent="0.25">
      <c r="B88" s="11"/>
      <c r="D88" s="13"/>
      <c r="E88" s="13"/>
    </row>
    <row r="89" spans="2:5" x14ac:dyDescent="0.25">
      <c r="B89" s="11"/>
      <c r="D89" s="13"/>
      <c r="E89" s="13"/>
    </row>
    <row r="90" spans="2:5" x14ac:dyDescent="0.25">
      <c r="B90" s="11"/>
      <c r="D90" s="13"/>
      <c r="E90" s="13"/>
    </row>
    <row r="91" spans="2:5" x14ac:dyDescent="0.25">
      <c r="B91" s="11"/>
      <c r="D91" s="13"/>
      <c r="E91" s="13"/>
    </row>
    <row r="92" spans="2:5" x14ac:dyDescent="0.25">
      <c r="B92" s="11"/>
      <c r="D92" s="13"/>
      <c r="E92" s="13"/>
    </row>
    <row r="93" spans="2:5" x14ac:dyDescent="0.25">
      <c r="B93" s="11"/>
      <c r="D93" s="13"/>
      <c r="E93" s="13"/>
    </row>
    <row r="94" spans="2:5" x14ac:dyDescent="0.25">
      <c r="B94" s="11"/>
      <c r="D94" s="13"/>
      <c r="E94" s="13"/>
    </row>
    <row r="95" spans="2:5" x14ac:dyDescent="0.25">
      <c r="B95" s="11"/>
      <c r="D95" s="13"/>
      <c r="E95" s="13"/>
    </row>
    <row r="96" spans="2:5" x14ac:dyDescent="0.25">
      <c r="B96" s="11"/>
      <c r="D96" s="13"/>
      <c r="E96" s="13"/>
    </row>
    <row r="97" spans="2:5" x14ac:dyDescent="0.25">
      <c r="B97" s="11"/>
      <c r="D97" s="13"/>
      <c r="E97" s="13"/>
    </row>
    <row r="98" spans="2:5" x14ac:dyDescent="0.25">
      <c r="B98" s="11"/>
      <c r="D98" s="13"/>
      <c r="E98" s="13"/>
    </row>
    <row r="99" spans="2:5" x14ac:dyDescent="0.25">
      <c r="B99" s="11"/>
      <c r="D99" s="13"/>
      <c r="E99" s="13"/>
    </row>
    <row r="100" spans="2:5" x14ac:dyDescent="0.25">
      <c r="B100" s="11"/>
      <c r="D100" s="13"/>
      <c r="E100" s="13"/>
    </row>
    <row r="101" spans="2:5" x14ac:dyDescent="0.25">
      <c r="B101" s="11"/>
      <c r="D101" s="13"/>
      <c r="E101" s="13"/>
    </row>
    <row r="102" spans="2:5" x14ac:dyDescent="0.25">
      <c r="B102" s="11"/>
      <c r="D102" s="13"/>
      <c r="E102" s="13"/>
    </row>
    <row r="103" spans="2:5" x14ac:dyDescent="0.25">
      <c r="B103" s="11"/>
      <c r="D103" s="13"/>
      <c r="E103" s="13"/>
    </row>
    <row r="104" spans="2:5" x14ac:dyDescent="0.25">
      <c r="B104" s="11"/>
      <c r="D104" s="13"/>
      <c r="E104" s="13"/>
    </row>
    <row r="105" spans="2:5" x14ac:dyDescent="0.25">
      <c r="B105" s="11"/>
      <c r="D105" s="13"/>
      <c r="E105" s="13"/>
    </row>
    <row r="106" spans="2:5" x14ac:dyDescent="0.25">
      <c r="B106" s="11"/>
      <c r="D106" s="13"/>
      <c r="E106" s="13"/>
    </row>
    <row r="107" spans="2:5" x14ac:dyDescent="0.25">
      <c r="B107" s="11"/>
      <c r="D107" s="13"/>
      <c r="E107" s="13"/>
    </row>
    <row r="108" spans="2:5" x14ac:dyDescent="0.25">
      <c r="B108" s="11"/>
      <c r="D108" s="13"/>
      <c r="E108" s="13"/>
    </row>
    <row r="109" spans="2:5" x14ac:dyDescent="0.25">
      <c r="B109" s="11"/>
      <c r="D109" s="13"/>
      <c r="E109" s="13"/>
    </row>
    <row r="110" spans="2:5" x14ac:dyDescent="0.25">
      <c r="B110" s="11"/>
      <c r="D110" s="13"/>
      <c r="E110" s="13"/>
    </row>
    <row r="111" spans="2:5" x14ac:dyDescent="0.25">
      <c r="B111" s="11"/>
      <c r="D111" s="13"/>
      <c r="E111" s="13"/>
    </row>
    <row r="112" spans="2:5" x14ac:dyDescent="0.25">
      <c r="B112" s="11"/>
      <c r="D112" s="13"/>
      <c r="E112" s="13"/>
    </row>
    <row r="113" spans="2:5" x14ac:dyDescent="0.25">
      <c r="B113" s="11"/>
      <c r="D113" s="13"/>
      <c r="E113" s="13"/>
    </row>
    <row r="114" spans="2:5" x14ac:dyDescent="0.25">
      <c r="B114" s="11"/>
      <c r="D114" s="13"/>
      <c r="E114" s="13"/>
    </row>
    <row r="115" spans="2:5" x14ac:dyDescent="0.25">
      <c r="B115" s="11"/>
      <c r="D115" s="13"/>
      <c r="E115" s="13"/>
    </row>
    <row r="116" spans="2:5" x14ac:dyDescent="0.25">
      <c r="B116" s="11"/>
      <c r="D116" s="13"/>
      <c r="E116" s="13"/>
    </row>
    <row r="117" spans="2:5" x14ac:dyDescent="0.25">
      <c r="B117" s="11"/>
      <c r="D117" s="13"/>
      <c r="E117" s="13"/>
    </row>
    <row r="118" spans="2:5" x14ac:dyDescent="0.25">
      <c r="B118" s="11"/>
      <c r="D118" s="13"/>
      <c r="E118" s="13"/>
    </row>
    <row r="119" spans="2:5" x14ac:dyDescent="0.25">
      <c r="B119" s="11"/>
      <c r="D119" s="13"/>
      <c r="E119" s="13"/>
    </row>
    <row r="120" spans="2:5" x14ac:dyDescent="0.25">
      <c r="B120" s="11"/>
      <c r="D120" s="13"/>
      <c r="E120" s="13"/>
    </row>
    <row r="121" spans="2:5" x14ac:dyDescent="0.25">
      <c r="B121" s="11"/>
      <c r="D121" s="13"/>
      <c r="E121" s="13"/>
    </row>
    <row r="122" spans="2:5" x14ac:dyDescent="0.25">
      <c r="B122" s="11"/>
      <c r="D122" s="13"/>
      <c r="E122" s="13"/>
    </row>
    <row r="123" spans="2:5" x14ac:dyDescent="0.25">
      <c r="B123" s="11"/>
      <c r="D123" s="13"/>
      <c r="E123" s="13"/>
    </row>
    <row r="124" spans="2:5" x14ac:dyDescent="0.25">
      <c r="B124" s="11"/>
      <c r="D124" s="13"/>
      <c r="E124" s="13"/>
    </row>
    <row r="125" spans="2:5" x14ac:dyDescent="0.25">
      <c r="B125" s="11"/>
      <c r="D125" s="13"/>
      <c r="E125" s="13"/>
    </row>
    <row r="126" spans="2:5" x14ac:dyDescent="0.25">
      <c r="B126" s="11"/>
      <c r="D126" s="13"/>
      <c r="E126" s="13"/>
    </row>
    <row r="127" spans="2:5" x14ac:dyDescent="0.25">
      <c r="B127" s="11"/>
      <c r="D127" s="13"/>
      <c r="E127" s="13"/>
    </row>
    <row r="128" spans="2:5" x14ac:dyDescent="0.25">
      <c r="B128" s="11"/>
      <c r="D128" s="13"/>
      <c r="E128" s="13"/>
    </row>
    <row r="129" spans="2:5" x14ac:dyDescent="0.25">
      <c r="B129" s="11"/>
      <c r="D129" s="13"/>
      <c r="E129" s="13"/>
    </row>
    <row r="130" spans="2:5" x14ac:dyDescent="0.25">
      <c r="B130" s="11"/>
      <c r="D130" s="13"/>
      <c r="E130" s="13"/>
    </row>
    <row r="131" spans="2:5" x14ac:dyDescent="0.25">
      <c r="B131" s="11"/>
      <c r="D131" s="13"/>
      <c r="E131" s="13"/>
    </row>
    <row r="132" spans="2:5" x14ac:dyDescent="0.25">
      <c r="B132" s="11"/>
      <c r="D132" s="13"/>
      <c r="E132" s="13"/>
    </row>
    <row r="133" spans="2:5" x14ac:dyDescent="0.25">
      <c r="B133" s="11"/>
      <c r="D133" s="13"/>
      <c r="E133" s="13"/>
    </row>
    <row r="134" spans="2:5" x14ac:dyDescent="0.25">
      <c r="B134" s="11"/>
      <c r="D134" s="13"/>
      <c r="E134" s="13"/>
    </row>
    <row r="135" spans="2:5" x14ac:dyDescent="0.25">
      <c r="B135" s="11"/>
      <c r="D135" s="13"/>
      <c r="E135" s="13"/>
    </row>
    <row r="136" spans="2:5" x14ac:dyDescent="0.25">
      <c r="B136" s="11"/>
      <c r="D136" s="13"/>
      <c r="E136" s="13"/>
    </row>
    <row r="137" spans="2:5" x14ac:dyDescent="0.25">
      <c r="B137" s="11"/>
      <c r="D137" s="13"/>
      <c r="E137" s="13"/>
    </row>
    <row r="138" spans="2:5" x14ac:dyDescent="0.25">
      <c r="B138" s="11"/>
      <c r="D138" s="13"/>
      <c r="E138" s="13"/>
    </row>
    <row r="139" spans="2:5" x14ac:dyDescent="0.25">
      <c r="B139" s="11"/>
      <c r="D139" s="13"/>
      <c r="E139" s="13"/>
    </row>
    <row r="140" spans="2:5" x14ac:dyDescent="0.25">
      <c r="B140" s="11"/>
      <c r="D140" s="13"/>
      <c r="E140" s="13"/>
    </row>
    <row r="141" spans="2:5" x14ac:dyDescent="0.25">
      <c r="B141" s="11"/>
      <c r="D141" s="13"/>
      <c r="E141" s="13"/>
    </row>
    <row r="142" spans="2:5" x14ac:dyDescent="0.25">
      <c r="B142" s="11"/>
      <c r="D142" s="13"/>
      <c r="E142" s="13"/>
    </row>
    <row r="143" spans="2:5" x14ac:dyDescent="0.25">
      <c r="B143" s="11"/>
      <c r="D143" s="13"/>
      <c r="E143" s="13"/>
    </row>
    <row r="144" spans="2:5" x14ac:dyDescent="0.25">
      <c r="B144" s="11"/>
      <c r="D144" s="13"/>
      <c r="E144" s="13"/>
    </row>
    <row r="145" spans="2:5" x14ac:dyDescent="0.25">
      <c r="B145" s="11"/>
      <c r="D145" s="13"/>
      <c r="E145" s="13"/>
    </row>
    <row r="146" spans="2:5" x14ac:dyDescent="0.25">
      <c r="B146" s="11"/>
      <c r="D146" s="13"/>
      <c r="E146" s="13"/>
    </row>
    <row r="147" spans="2:5" x14ac:dyDescent="0.25">
      <c r="B147" s="11"/>
      <c r="D147" s="13"/>
      <c r="E147" s="13"/>
    </row>
    <row r="148" spans="2:5" x14ac:dyDescent="0.25">
      <c r="B148" s="11"/>
      <c r="D148" s="13"/>
      <c r="E148" s="13"/>
    </row>
    <row r="149" spans="2:5" x14ac:dyDescent="0.25">
      <c r="B149" s="11"/>
      <c r="D149" s="13"/>
      <c r="E149" s="13"/>
    </row>
    <row r="150" spans="2:5" x14ac:dyDescent="0.25">
      <c r="B150" s="11"/>
      <c r="D150" s="13"/>
      <c r="E150" s="13"/>
    </row>
    <row r="151" spans="2:5" x14ac:dyDescent="0.25">
      <c r="B151" s="11"/>
      <c r="D151" s="13"/>
      <c r="E151" s="13"/>
    </row>
    <row r="152" spans="2:5" x14ac:dyDescent="0.25">
      <c r="B152" s="11"/>
      <c r="D152" s="13"/>
      <c r="E152" s="13"/>
    </row>
    <row r="153" spans="2:5" x14ac:dyDescent="0.25">
      <c r="B153" s="11"/>
      <c r="D153" s="13"/>
      <c r="E153" s="13"/>
    </row>
    <row r="154" spans="2:5" x14ac:dyDescent="0.25">
      <c r="B154" s="11"/>
      <c r="D154" s="13"/>
      <c r="E154" s="13"/>
    </row>
    <row r="155" spans="2:5" x14ac:dyDescent="0.25">
      <c r="B155" s="11"/>
      <c r="D155" s="13"/>
      <c r="E155" s="13"/>
    </row>
    <row r="156" spans="2:5" x14ac:dyDescent="0.25">
      <c r="B156" s="11"/>
      <c r="D156" s="13"/>
      <c r="E156" s="13"/>
    </row>
    <row r="157" spans="2:5" x14ac:dyDescent="0.25">
      <c r="B157" s="11"/>
      <c r="D157" s="13"/>
      <c r="E157" s="13"/>
    </row>
    <row r="158" spans="2:5" x14ac:dyDescent="0.25">
      <c r="B158" s="11"/>
      <c r="D158" s="13"/>
      <c r="E158" s="13"/>
    </row>
    <row r="159" spans="2:5" x14ac:dyDescent="0.25">
      <c r="B159" s="11"/>
      <c r="D159" s="13"/>
      <c r="E159" s="13"/>
    </row>
    <row r="160" spans="2:5" x14ac:dyDescent="0.25">
      <c r="B160" s="11"/>
      <c r="D160" s="13"/>
      <c r="E160" s="13"/>
    </row>
    <row r="161" spans="2:5" x14ac:dyDescent="0.25">
      <c r="B161" s="11"/>
      <c r="D161" s="13"/>
      <c r="E161" s="13"/>
    </row>
    <row r="162" spans="2:5" x14ac:dyDescent="0.25">
      <c r="B162" s="11"/>
      <c r="D162" s="13"/>
      <c r="E162" s="13"/>
    </row>
    <row r="163" spans="2:5" x14ac:dyDescent="0.25">
      <c r="B163" s="11"/>
      <c r="D163" s="13"/>
      <c r="E163" s="13"/>
    </row>
    <row r="164" spans="2:5" x14ac:dyDescent="0.25">
      <c r="B164" s="11"/>
      <c r="D164" s="13"/>
      <c r="E164" s="13"/>
    </row>
    <row r="165" spans="2:5" x14ac:dyDescent="0.25">
      <c r="B165" s="11"/>
      <c r="D165" s="13"/>
      <c r="E165" s="13"/>
    </row>
    <row r="166" spans="2:5" x14ac:dyDescent="0.25">
      <c r="B166" s="11"/>
      <c r="D166" s="13"/>
      <c r="E166" s="13"/>
    </row>
    <row r="167" spans="2:5" x14ac:dyDescent="0.25">
      <c r="B167" s="11"/>
      <c r="D167" s="13"/>
      <c r="E167" s="13"/>
    </row>
    <row r="168" spans="2:5" x14ac:dyDescent="0.25">
      <c r="B168" s="11"/>
      <c r="D168" s="13"/>
      <c r="E168" s="13"/>
    </row>
    <row r="169" spans="2:5" x14ac:dyDescent="0.25">
      <c r="B169" s="11"/>
      <c r="D169" s="13"/>
      <c r="E169" s="13"/>
    </row>
    <row r="170" spans="2:5" x14ac:dyDescent="0.25">
      <c r="B170" s="11"/>
      <c r="D170" s="13"/>
      <c r="E170" s="13"/>
    </row>
    <row r="171" spans="2:5" x14ac:dyDescent="0.25">
      <c r="B171" s="11"/>
      <c r="D171" s="13"/>
      <c r="E171" s="13"/>
    </row>
    <row r="172" spans="2:5" x14ac:dyDescent="0.25">
      <c r="B172" s="11"/>
      <c r="D172" s="13"/>
      <c r="E172" s="13"/>
    </row>
    <row r="173" spans="2:5" x14ac:dyDescent="0.25">
      <c r="B173" s="11"/>
      <c r="D173" s="13"/>
      <c r="E173" s="13"/>
    </row>
    <row r="174" spans="2:5" x14ac:dyDescent="0.25">
      <c r="B174" s="11"/>
      <c r="D174" s="13"/>
      <c r="E174" s="13"/>
    </row>
    <row r="175" spans="2:5" x14ac:dyDescent="0.25">
      <c r="B175" s="11"/>
      <c r="D175" s="13"/>
      <c r="E175" s="13"/>
    </row>
    <row r="176" spans="2:5" x14ac:dyDescent="0.25">
      <c r="B176" s="11"/>
      <c r="D176" s="13"/>
      <c r="E176" s="13"/>
    </row>
    <row r="177" spans="2:5" x14ac:dyDescent="0.25">
      <c r="B177" s="11"/>
      <c r="D177" s="13"/>
      <c r="E177" s="13"/>
    </row>
    <row r="178" spans="2:5" x14ac:dyDescent="0.25">
      <c r="B178" s="11"/>
      <c r="D178" s="13"/>
      <c r="E178" s="13"/>
    </row>
    <row r="179" spans="2:5" x14ac:dyDescent="0.25">
      <c r="B179" s="11"/>
      <c r="D179" s="13"/>
      <c r="E179" s="13"/>
    </row>
    <row r="180" spans="2:5" x14ac:dyDescent="0.25">
      <c r="B180" s="11"/>
      <c r="D180" s="13"/>
      <c r="E180" s="13"/>
    </row>
    <row r="181" spans="2:5" x14ac:dyDescent="0.25">
      <c r="B181" s="11"/>
      <c r="D181" s="13"/>
      <c r="E181" s="13"/>
    </row>
    <row r="182" spans="2:5" x14ac:dyDescent="0.25">
      <c r="B182" s="11"/>
      <c r="D182" s="13"/>
      <c r="E182" s="13"/>
    </row>
    <row r="183" spans="2:5" x14ac:dyDescent="0.25">
      <c r="B183" s="11"/>
      <c r="D183" s="13"/>
      <c r="E183" s="13"/>
    </row>
    <row r="184" spans="2:5" x14ac:dyDescent="0.25">
      <c r="B184" s="11"/>
      <c r="D184" s="13"/>
      <c r="E184" s="13"/>
    </row>
    <row r="185" spans="2:5" x14ac:dyDescent="0.25">
      <c r="B185" s="11"/>
      <c r="D185" s="13"/>
      <c r="E185" s="13"/>
    </row>
    <row r="186" spans="2:5" x14ac:dyDescent="0.25">
      <c r="B186" s="11"/>
      <c r="D186" s="13"/>
      <c r="E186" s="13"/>
    </row>
    <row r="187" spans="2:5" x14ac:dyDescent="0.25">
      <c r="B187" s="11"/>
      <c r="D187" s="13"/>
      <c r="E187" s="13"/>
    </row>
    <row r="188" spans="2:5" x14ac:dyDescent="0.25">
      <c r="B188" s="11"/>
      <c r="D188" s="13"/>
      <c r="E188" s="13"/>
    </row>
    <row r="189" spans="2:5" x14ac:dyDescent="0.25">
      <c r="B189" s="11"/>
      <c r="D189" s="13"/>
      <c r="E189" s="13"/>
    </row>
    <row r="190" spans="2:5" x14ac:dyDescent="0.25">
      <c r="B190" s="11"/>
      <c r="D190" s="13"/>
      <c r="E190" s="13"/>
    </row>
    <row r="191" spans="2:5" x14ac:dyDescent="0.25">
      <c r="B191" s="11"/>
      <c r="D191" s="13"/>
      <c r="E191" s="13"/>
    </row>
    <row r="192" spans="2:5" x14ac:dyDescent="0.25">
      <c r="B192" s="11"/>
      <c r="D192" s="13"/>
      <c r="E192" s="13"/>
    </row>
    <row r="193" spans="2:5" x14ac:dyDescent="0.25">
      <c r="B193" s="11"/>
      <c r="D193" s="13"/>
      <c r="E193" s="13"/>
    </row>
    <row r="194" spans="2:5" x14ac:dyDescent="0.25">
      <c r="B194" s="11"/>
      <c r="D194" s="13"/>
      <c r="E194" s="13"/>
    </row>
    <row r="195" spans="2:5" x14ac:dyDescent="0.25">
      <c r="B195" s="11"/>
      <c r="D195" s="13"/>
      <c r="E195" s="13"/>
    </row>
    <row r="196" spans="2:5" x14ac:dyDescent="0.25">
      <c r="B196" s="11"/>
      <c r="D196" s="13"/>
      <c r="E196" s="13"/>
    </row>
    <row r="197" spans="2:5" x14ac:dyDescent="0.25">
      <c r="B197" s="11"/>
      <c r="D197" s="13"/>
      <c r="E197" s="13"/>
    </row>
    <row r="198" spans="2:5" x14ac:dyDescent="0.25">
      <c r="B198" s="11"/>
      <c r="D198" s="13"/>
      <c r="E198" s="13"/>
    </row>
    <row r="199" spans="2:5" x14ac:dyDescent="0.25">
      <c r="B199" s="11"/>
      <c r="D199" s="13"/>
      <c r="E199" s="13"/>
    </row>
    <row r="200" spans="2:5" x14ac:dyDescent="0.25">
      <c r="B200" s="11"/>
      <c r="D200" s="13"/>
      <c r="E200" s="13"/>
    </row>
    <row r="201" spans="2:5" x14ac:dyDescent="0.25">
      <c r="B201" s="11"/>
      <c r="D201" s="13"/>
      <c r="E201" s="13"/>
    </row>
    <row r="202" spans="2:5" x14ac:dyDescent="0.25">
      <c r="B202" s="11"/>
      <c r="D202" s="13"/>
      <c r="E202" s="13"/>
    </row>
    <row r="203" spans="2:5" x14ac:dyDescent="0.25">
      <c r="B203" s="11"/>
      <c r="D203" s="13"/>
      <c r="E203" s="13"/>
    </row>
    <row r="204" spans="2:5" x14ac:dyDescent="0.25">
      <c r="B204" s="11"/>
      <c r="D204" s="13"/>
      <c r="E204" s="13"/>
    </row>
    <row r="205" spans="2:5" x14ac:dyDescent="0.25">
      <c r="B205" s="11"/>
      <c r="D205" s="13"/>
      <c r="E205" s="13"/>
    </row>
    <row r="206" spans="2:5" x14ac:dyDescent="0.25">
      <c r="B206" s="11"/>
      <c r="D206" s="13"/>
      <c r="E206" s="13"/>
    </row>
    <row r="207" spans="2:5" x14ac:dyDescent="0.25">
      <c r="B207" s="11"/>
      <c r="D207" s="13"/>
      <c r="E207" s="13"/>
    </row>
    <row r="208" spans="2:5" x14ac:dyDescent="0.25">
      <c r="B208" s="11"/>
      <c r="D208" s="13"/>
      <c r="E208" s="13"/>
    </row>
    <row r="209" spans="2:5" x14ac:dyDescent="0.25">
      <c r="B209" s="11"/>
      <c r="D209" s="13"/>
      <c r="E209" s="13"/>
    </row>
    <row r="210" spans="2:5" x14ac:dyDescent="0.25">
      <c r="B210" s="11"/>
      <c r="D210" s="13"/>
      <c r="E210" s="13"/>
    </row>
    <row r="211" spans="2:5" x14ac:dyDescent="0.25">
      <c r="B211" s="11"/>
      <c r="D211" s="13"/>
      <c r="E211" s="13"/>
    </row>
    <row r="212" spans="2:5" x14ac:dyDescent="0.25">
      <c r="B212" s="11"/>
      <c r="D212" s="13"/>
      <c r="E212" s="13"/>
    </row>
    <row r="213" spans="2:5" x14ac:dyDescent="0.25">
      <c r="B213" s="11"/>
      <c r="D213" s="13"/>
      <c r="E213" s="13"/>
    </row>
    <row r="214" spans="2:5" x14ac:dyDescent="0.25">
      <c r="B214" s="11"/>
      <c r="D214" s="13"/>
      <c r="E214" s="13"/>
    </row>
    <row r="215" spans="2:5" x14ac:dyDescent="0.25">
      <c r="B215" s="11"/>
      <c r="D215" s="13"/>
      <c r="E215" s="13"/>
    </row>
    <row r="216" spans="2:5" x14ac:dyDescent="0.25">
      <c r="B216" s="11"/>
      <c r="D216" s="13"/>
      <c r="E216" s="13"/>
    </row>
    <row r="217" spans="2:5" x14ac:dyDescent="0.25">
      <c r="B217" s="11"/>
      <c r="D217" s="13"/>
      <c r="E217" s="13"/>
    </row>
    <row r="218" spans="2:5" x14ac:dyDescent="0.25">
      <c r="B218" s="11"/>
      <c r="D218" s="13"/>
      <c r="E218" s="13"/>
    </row>
    <row r="219" spans="2:5" x14ac:dyDescent="0.25">
      <c r="B219" s="11"/>
      <c r="D219" s="13"/>
      <c r="E219" s="13"/>
    </row>
    <row r="220" spans="2:5" x14ac:dyDescent="0.25">
      <c r="B220" s="11"/>
      <c r="D220" s="13"/>
      <c r="E220" s="13"/>
    </row>
    <row r="221" spans="2:5" x14ac:dyDescent="0.25">
      <c r="B221" s="11"/>
      <c r="D221" s="13"/>
      <c r="E221" s="13"/>
    </row>
    <row r="222" spans="2:5" x14ac:dyDescent="0.25">
      <c r="B222" s="11"/>
      <c r="D222" s="13"/>
      <c r="E222" s="13"/>
    </row>
    <row r="223" spans="2:5" x14ac:dyDescent="0.25">
      <c r="B223" s="11"/>
      <c r="D223" s="13"/>
      <c r="E223" s="13"/>
    </row>
    <row r="224" spans="2:5" x14ac:dyDescent="0.25">
      <c r="B224" s="11"/>
      <c r="D224" s="13"/>
      <c r="E224" s="13"/>
    </row>
    <row r="225" spans="2:5" x14ac:dyDescent="0.25">
      <c r="B225" s="11"/>
      <c r="D225" s="13"/>
      <c r="E225" s="13"/>
    </row>
    <row r="226" spans="2:5" x14ac:dyDescent="0.25">
      <c r="B226" s="11"/>
      <c r="D226" s="13"/>
      <c r="E226" s="13"/>
    </row>
    <row r="227" spans="2:5" x14ac:dyDescent="0.25">
      <c r="B227" s="11"/>
      <c r="D227" s="13"/>
      <c r="E227" s="13"/>
    </row>
    <row r="228" spans="2:5" x14ac:dyDescent="0.25">
      <c r="B228" s="11"/>
      <c r="D228" s="13"/>
      <c r="E228" s="13"/>
    </row>
    <row r="229" spans="2:5" x14ac:dyDescent="0.25">
      <c r="B229" s="11"/>
      <c r="D229" s="13"/>
      <c r="E229" s="13"/>
    </row>
    <row r="230" spans="2:5" x14ac:dyDescent="0.25">
      <c r="B230" s="11"/>
      <c r="D230" s="13"/>
      <c r="E230" s="13"/>
    </row>
    <row r="231" spans="2:5" x14ac:dyDescent="0.25">
      <c r="B231" s="11"/>
      <c r="D231" s="13"/>
      <c r="E231" s="13"/>
    </row>
    <row r="232" spans="2:5" x14ac:dyDescent="0.25">
      <c r="B232" s="11"/>
      <c r="D232" s="13"/>
      <c r="E232" s="13"/>
    </row>
    <row r="233" spans="2:5" x14ac:dyDescent="0.25">
      <c r="B233" s="11"/>
      <c r="D233" s="13"/>
      <c r="E233" s="13"/>
    </row>
    <row r="234" spans="2:5" x14ac:dyDescent="0.25">
      <c r="B234" s="11"/>
      <c r="D234" s="13"/>
      <c r="E234" s="13"/>
    </row>
    <row r="235" spans="2:5" x14ac:dyDescent="0.25">
      <c r="B235" s="11"/>
      <c r="D235" s="13"/>
      <c r="E235" s="13"/>
    </row>
    <row r="236" spans="2:5" x14ac:dyDescent="0.25">
      <c r="B236" s="11"/>
      <c r="D236" s="13"/>
      <c r="E236" s="13"/>
    </row>
    <row r="237" spans="2:5" x14ac:dyDescent="0.25">
      <c r="B237" s="11"/>
      <c r="D237" s="13"/>
      <c r="E237" s="13"/>
    </row>
    <row r="238" spans="2:5" x14ac:dyDescent="0.25">
      <c r="B238" s="11"/>
      <c r="D238" s="13"/>
      <c r="E238" s="13"/>
    </row>
    <row r="239" spans="2:5" x14ac:dyDescent="0.25">
      <c r="B239" s="11"/>
      <c r="D239" s="13"/>
      <c r="E239" s="13"/>
    </row>
    <row r="240" spans="2:5" x14ac:dyDescent="0.25">
      <c r="B240" s="11"/>
      <c r="D240" s="13"/>
      <c r="E240" s="13"/>
    </row>
    <row r="241" spans="1:5" x14ac:dyDescent="0.25">
      <c r="B241" s="11"/>
      <c r="D241" s="13"/>
      <c r="E241" s="13"/>
    </row>
    <row r="242" spans="1:5" x14ac:dyDescent="0.25">
      <c r="B242" s="11"/>
      <c r="D242" s="13"/>
      <c r="E242" s="13"/>
    </row>
    <row r="243" spans="1:5" x14ac:dyDescent="0.25">
      <c r="A243" s="16"/>
      <c r="B243" s="16"/>
      <c r="C243" s="16"/>
      <c r="D243" s="16"/>
      <c r="E243" s="16"/>
    </row>
    <row r="244" spans="1:5" x14ac:dyDescent="0.25">
      <c r="A244" s="16"/>
      <c r="B244" s="16"/>
      <c r="C244" s="16"/>
      <c r="D244" s="16"/>
      <c r="E244" s="16"/>
    </row>
    <row r="245" spans="1:5" x14ac:dyDescent="0.25">
      <c r="A245" s="16"/>
      <c r="B245" s="16"/>
      <c r="C245" s="16"/>
      <c r="D245" s="16"/>
      <c r="E245" s="16"/>
    </row>
    <row r="246" spans="1:5" x14ac:dyDescent="0.25">
      <c r="A246" s="16"/>
      <c r="B246" s="16"/>
      <c r="C246" s="16"/>
      <c r="D246" s="16"/>
      <c r="E246" s="16"/>
    </row>
    <row r="247" spans="1:5" x14ac:dyDescent="0.25">
      <c r="A247" s="16"/>
      <c r="B247" s="16"/>
      <c r="C247" s="16"/>
      <c r="D247" s="16"/>
      <c r="E247" s="16"/>
    </row>
    <row r="248" spans="1:5" x14ac:dyDescent="0.25">
      <c r="A248" s="16"/>
      <c r="B248" s="16"/>
      <c r="C248" s="16"/>
      <c r="D248" s="16"/>
      <c r="E248" s="16"/>
    </row>
    <row r="249" spans="1:5" x14ac:dyDescent="0.25">
      <c r="A249" s="16"/>
      <c r="B249" s="16"/>
      <c r="C249" s="16"/>
      <c r="D249" s="16"/>
      <c r="E249" s="16"/>
    </row>
    <row r="250" spans="1:5" x14ac:dyDescent="0.25">
      <c r="A250" s="16"/>
      <c r="B250" s="16"/>
      <c r="C250" s="16"/>
      <c r="D250" s="16"/>
      <c r="E250" s="16"/>
    </row>
    <row r="251" spans="1:5" x14ac:dyDescent="0.25">
      <c r="A251" s="16"/>
      <c r="B251" s="16"/>
      <c r="C251" s="16"/>
      <c r="D251" s="16"/>
      <c r="E251" s="16"/>
    </row>
    <row r="252" spans="1:5" x14ac:dyDescent="0.25">
      <c r="A252" s="16"/>
      <c r="B252" s="16"/>
      <c r="C252" s="16"/>
      <c r="D252" s="16"/>
      <c r="E252" s="16"/>
    </row>
    <row r="253" spans="1:5" x14ac:dyDescent="0.25">
      <c r="A253" s="16"/>
      <c r="B253" s="16"/>
      <c r="C253" s="16"/>
      <c r="D253" s="16"/>
      <c r="E253" s="16"/>
    </row>
    <row r="254" spans="1:5" x14ac:dyDescent="0.25">
      <c r="A254" s="16"/>
      <c r="B254" s="16"/>
      <c r="C254" s="16"/>
      <c r="D254" s="16"/>
      <c r="E254" s="16"/>
    </row>
    <row r="255" spans="1:5" x14ac:dyDescent="0.25">
      <c r="A255" s="16"/>
      <c r="B255" s="16"/>
      <c r="C255" s="16"/>
      <c r="D255" s="16"/>
      <c r="E255" s="16"/>
    </row>
    <row r="256" spans="1:5" x14ac:dyDescent="0.25">
      <c r="A256" s="16"/>
      <c r="B256" s="16"/>
      <c r="C256" s="16"/>
      <c r="D256" s="16"/>
      <c r="E256" s="16"/>
    </row>
    <row r="257" spans="1:5" x14ac:dyDescent="0.25">
      <c r="A257" s="16"/>
      <c r="B257" s="16"/>
      <c r="C257" s="16"/>
      <c r="D257" s="16"/>
      <c r="E257" s="16"/>
    </row>
    <row r="258" spans="1:5" x14ac:dyDescent="0.25">
      <c r="A258" s="16"/>
      <c r="B258" s="16"/>
      <c r="C258" s="16"/>
      <c r="D258" s="16"/>
      <c r="E258" s="16"/>
    </row>
    <row r="259" spans="1:5" x14ac:dyDescent="0.25">
      <c r="A259" s="16"/>
      <c r="B259" s="16"/>
      <c r="C259" s="16"/>
      <c r="D259" s="16"/>
      <c r="E259" s="16"/>
    </row>
  </sheetData>
  <dataConsolidate/>
  <mergeCells count="8">
    <mergeCell ref="N3:P3"/>
    <mergeCell ref="Q3:S3"/>
    <mergeCell ref="T3:V3"/>
    <mergeCell ref="A3:A4"/>
    <mergeCell ref="B3:D3"/>
    <mergeCell ref="E3:G3"/>
    <mergeCell ref="H3:J3"/>
    <mergeCell ref="K3:M3"/>
  </mergeCells>
  <pageMargins left="0.59055118110236227" right="0.39370078740157483" top="0.78740157480314965" bottom="0.39370078740157483" header="0.51181102362204722" footer="0.51181102362204722"/>
  <pageSetup paperSize="8" orientation="landscape" r:id="rId1"/>
  <headerFooter alignWithMargins="0">
    <oddHeader xml:space="preserve">&amp;CSmlouva o veřejných službách v přepravě cestujících ve veřejné 
drážní osobní dopravě na celek BEMU – Příloha č. 3 – Vzory výkazů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3c Řazení vlaků</vt:lpstr>
      <vt:lpstr>3d Zpoždění vlaků</vt:lpstr>
      <vt:lpstr>3e Plnění JŘ </vt:lpstr>
      <vt:lpstr>3f Přehled zpoždění dopravce</vt:lpstr>
      <vt:lpstr>3g Přehled zpoždění vše</vt:lpstr>
      <vt:lpstr>3hDopravní průzkumy vlaky tratě</vt:lpstr>
      <vt:lpstr>3i Dopravní průzkumy nast vyst</vt:lpstr>
      <vt:lpstr>'3c Řazení vlaků'!Názvy_tisku</vt:lpstr>
      <vt:lpstr>'3d Zpoždění vlaků'!Názvy_tisku</vt:lpstr>
      <vt:lpstr>'3e Plnění JŘ '!Názvy_tisku</vt:lpstr>
      <vt:lpstr>'3f Přehled zpoždění dopravce'!Názvy_tisku</vt:lpstr>
      <vt:lpstr>'3g Přehled zpoždění vše'!Názvy_tisku</vt:lpstr>
      <vt:lpstr>'3hDopravní průzkumy vlaky tratě'!Názvy_tisku</vt:lpstr>
      <vt:lpstr>'3i Dopravní průzkumy nast vyst'!Názvy_tisku</vt:lpstr>
      <vt:lpstr>'3d Zpoždění vlaků'!Oblast_tisku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2026-03-03T14:14:17Z</dcterms:modified>
</cp:coreProperties>
</file>