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880" windowHeight="94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G11" i="1" l="1"/>
  <c r="C18" i="1"/>
  <c r="D18" i="1" s="1"/>
  <c r="D20" i="1" s="1"/>
  <c r="D21" i="1" s="1"/>
  <c r="D17" i="1"/>
  <c r="H10" i="1"/>
  <c r="G10" i="1"/>
  <c r="A12" i="1"/>
  <c r="A13" i="1" s="1"/>
  <c r="E14" i="1" l="1"/>
  <c r="C20" i="1"/>
  <c r="C21" i="1" s="1"/>
  <c r="E6" i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<sst xmlns="http://schemas.openxmlformats.org/spreadsheetml/2006/main" count="25" uniqueCount="23">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</sst>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A10" sqref="A10"/>
    </sheetView>
  </sheetViews>
  <sheetFormatPr defaultRowHeight="15" x14ac:dyDescent="0.25"/>
  <cols>
    <col min="1" max="1" width="5.85546875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17</v>
      </c>
      <c r="B1" s="40"/>
      <c r="C1" s="32" t="s">
        <v>20</v>
      </c>
      <c r="D1" s="33">
        <v>24</v>
      </c>
    </row>
    <row r="2" spans="1:8" x14ac:dyDescent="0.25">
      <c r="A2" s="51"/>
      <c r="B2" s="51"/>
      <c r="C2" s="32" t="s">
        <v>21</v>
      </c>
      <c r="D2" s="33">
        <v>0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19</v>
      </c>
      <c r="B5" s="44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18</v>
      </c>
      <c r="B6" s="44"/>
      <c r="C6" s="3">
        <f>D20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22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/24 měsíců (v Kč bez DPH)</v>
      </c>
      <c r="H10" s="12" t="str">
        <f>CONCATENATE("Cena za servisní služby /", D1," měsíců (v Kč s DPH)")</f>
        <v>Cena za servisní služby /24 měsíců (v Kč s DPH)</v>
      </c>
    </row>
    <row r="11" spans="1:8" x14ac:dyDescent="0.25">
      <c r="A11" s="13">
        <v>1</v>
      </c>
      <c r="B11" s="34"/>
      <c r="C11" s="52" t="s">
        <v>8</v>
      </c>
      <c r="D11" s="53">
        <v>1</v>
      </c>
      <c r="E11" s="36"/>
      <c r="F11" s="36">
        <f>E11*1.21</f>
        <v>0</v>
      </c>
      <c r="G11" s="36">
        <f>E11*D1</f>
        <v>0</v>
      </c>
      <c r="H11" s="50">
        <f>G11*1.21</f>
        <v>0</v>
      </c>
    </row>
    <row r="12" spans="1:8" x14ac:dyDescent="0.25">
      <c r="A12" s="13">
        <f>A11+1</f>
        <v>2</v>
      </c>
      <c r="B12" s="35"/>
      <c r="C12" s="52"/>
      <c r="D12" s="53"/>
      <c r="E12" s="36"/>
      <c r="F12" s="36"/>
      <c r="G12" s="36"/>
      <c r="H12" s="50"/>
    </row>
    <row r="13" spans="1:8" x14ac:dyDescent="0.25">
      <c r="A13" s="13">
        <f>A12+1</f>
        <v>3</v>
      </c>
      <c r="B13" s="34"/>
      <c r="C13" s="52"/>
      <c r="D13" s="53"/>
      <c r="E13" s="36"/>
      <c r="F13" s="36"/>
      <c r="G13" s="36"/>
      <c r="H13" s="50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24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0</v>
      </c>
      <c r="D18" s="31">
        <f>C18*D1</f>
        <v>0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2022-11-08T08:48:31Z</dcterms:modified>
</cp:coreProperties>
</file>