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45" windowWidth="15600" windowHeight="802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<sst xmlns="http://schemas.openxmlformats.org/spreadsheetml/2006/main" count="21" uniqueCount="21">
  <si>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</si>
  <si>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</si>
  <si>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</si>
  <si>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</si>
  <si>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</si>
  <si>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</si>
  <si>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</si>
  <si>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</si>
  <si>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</si>
  <si>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</si>
  <si>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</si>
  <si>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</si>
  <si>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PS</t>
  </si>
  <si>
    <t>nabídková cena bez DPH</t>
  </si>
  <si>
    <t>maximální hodnotaceny bez DPH</t>
  </si>
  <si>
    <t xml:space="preserve">maximální  hodnota pro nabídkovou cenu dané části VZ v Kč bez DPH </t>
  </si>
  <si>
    <t>II/205</t>
  </si>
  <si>
    <t>X 2051 - X 2045 (Všeruby)</t>
  </si>
  <si>
    <t>2,925 - 3,075 / 3,230 - 3,380</t>
  </si>
  <si>
    <t>Geodetické zaměření ploch před realizací je započítáno do ceny ve stavební části dané akce.</t>
  </si>
  <si>
    <t xml:space="preserve">Bezpečnostní protismyková úprava - červená; dvousložkový tenkovrstvý materiál splňující požadavky TP 213 s kamenivem frakce 1/3;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</si>
</sst>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5" fontId="0" fillId="0" borderId="7" xfId="25" applyNumberFormat="1" applyFont="1" applyBorder="1"/>
    <xf numFmtId="0" fontId="2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164" fontId="8" fillId="2" borderId="13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8" fillId="2" borderId="16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5.7109375" style="0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4</v>
      </c>
    </row>
    <row r="2" ht="17.1" customHeight="1"/>
    <row r="3" spans="1:13" ht="18.95" customHeight="1" thickBot="1">
      <c r="A3" s="2"/>
      <c r="B3" s="31" t="s">
        <v>3</v>
      </c>
      <c r="C3" s="31"/>
      <c r="D3" s="31"/>
      <c r="E3" s="8"/>
      <c r="I3" s="5"/>
      <c r="J3" s="5"/>
      <c r="K3" s="3"/>
      <c r="L3" s="3"/>
      <c r="M3" s="3"/>
    </row>
    <row r="4" spans="1:13" ht="38.25">
      <c r="A4" s="22" t="s">
        <v>5</v>
      </c>
      <c r="B4" s="23" t="s">
        <v>6</v>
      </c>
      <c r="C4" s="18" t="s">
        <v>7</v>
      </c>
      <c r="D4" s="18" t="s">
        <v>8</v>
      </c>
      <c r="E4" s="27" t="s">
        <v>9</v>
      </c>
      <c r="F4" s="18" t="s">
        <v>10</v>
      </c>
      <c r="G4" s="18" t="s">
        <v>0</v>
      </c>
      <c r="H4" s="19" t="s">
        <v>13</v>
      </c>
      <c r="I4" s="19" t="s">
        <v>15</v>
      </c>
      <c r="J4" s="5"/>
      <c r="K4" s="5"/>
      <c r="L4" s="4"/>
      <c r="M4" s="3"/>
    </row>
    <row r="5" spans="1:13" ht="39">
      <c r="A5" s="16" t="s">
        <v>12</v>
      </c>
      <c r="B5" s="15" t="s">
        <v>16</v>
      </c>
      <c r="C5" s="25" t="s">
        <v>17</v>
      </c>
      <c r="D5" s="26" t="s">
        <v>18</v>
      </c>
      <c r="E5" s="30" t="s">
        <v>20</v>
      </c>
      <c r="F5" s="14">
        <v>1800</v>
      </c>
      <c r="G5" s="24"/>
      <c r="H5" s="21">
        <f aca="true" t="shared" si="0" ref="H5">F5*G5</f>
        <v>0</v>
      </c>
      <c r="I5" s="17">
        <v>1664800</v>
      </c>
      <c r="J5" s="6"/>
      <c r="K5" s="6"/>
      <c r="L5" s="4"/>
      <c r="M5" s="3"/>
    </row>
    <row r="6" spans="1:10" ht="19.5" thickBot="1">
      <c r="A6" s="34" t="s">
        <v>2</v>
      </c>
      <c r="B6" s="35"/>
      <c r="C6" s="36"/>
      <c r="D6" s="10"/>
      <c r="E6" s="10"/>
      <c r="F6" s="28" t="s">
        <v>1</v>
      </c>
      <c r="G6" s="37">
        <f>SUM(H5:H5)</f>
        <v>0</v>
      </c>
      <c r="H6" s="38"/>
      <c r="I6" s="29">
        <f>SUM(I5:I5)</f>
        <v>1664800</v>
      </c>
      <c r="J6" s="20"/>
    </row>
    <row r="8" spans="1:8" ht="12.75">
      <c r="A8" s="11" t="s">
        <v>11</v>
      </c>
      <c r="B8" s="11"/>
      <c r="C8" s="12"/>
      <c r="D8" s="9"/>
      <c r="E8" s="9"/>
      <c r="H8" s="5" t="s">
        <v>14</v>
      </c>
    </row>
    <row r="9" spans="1:5" ht="12.75">
      <c r="A9" s="40"/>
      <c r="B9" s="40"/>
      <c r="C9" s="40"/>
      <c r="D9" s="40"/>
      <c r="E9" s="9"/>
    </row>
    <row r="10" spans="1:9" ht="12.75">
      <c r="A10" s="39"/>
      <c r="B10" s="39"/>
      <c r="C10" s="39"/>
      <c r="D10" s="9"/>
      <c r="E10" s="9"/>
      <c r="H10" s="7"/>
      <c r="I10" s="7"/>
    </row>
    <row r="11" spans="1:5" ht="12.75" customHeight="1">
      <c r="A11" s="39" t="s">
        <v>19</v>
      </c>
      <c r="B11" s="39"/>
      <c r="C11" s="39"/>
      <c r="D11" s="39"/>
      <c r="E11" s="39"/>
    </row>
    <row r="12" spans="1:8" ht="13.5">
      <c r="A12" s="13"/>
      <c r="B12" s="13"/>
      <c r="C12" s="13"/>
      <c r="D12" s="13"/>
      <c r="E12" s="32"/>
      <c r="F12" s="33"/>
      <c r="G12" s="33"/>
      <c r="H12" s="13"/>
    </row>
  </sheetData>
  <mergeCells count="7">
    <mergeCell ref="B3:D3"/>
    <mergeCell ref="E12:G12"/>
    <mergeCell ref="A6:C6"/>
    <mergeCell ref="G6:H6"/>
    <mergeCell ref="A11:E11"/>
    <mergeCell ref="A10:C10"/>
    <mergeCell ref="A9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Tyrová Martina</cp:lastModifiedBy>
  <cp:lastPrinted>2019-03-14T11:17:31Z</cp:lastPrinted>
  <dcterms:created xsi:type="dcterms:W3CDTF">2010-10-04T04:02:11Z</dcterms:created>
  <dcterms:modified xsi:type="dcterms:W3CDTF">2020-06-19T11:54:09Z</dcterms:modified>
  <cp:category/>
  <cp:version/>
  <cp:contentType/>
  <cp:contentStatus/>
</cp:coreProperties>
</file>