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276" windowHeight="8376" activeTab="0"/>
  </bookViews>
  <sheets>
    <sheet name="List1" sheetId="1" r:id="rId1"/>
  </sheets>
  <definedNames>
    <definedName name="_xlnm.Print_Area" localSheetId="0">'List1'!$A$1:$O$26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<sst xmlns="http://schemas.openxmlformats.org/spreadsheetml/2006/main" count="60" uniqueCount="60">
  <si>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Nemocnice:</t>
  </si>
  <si>
    <t>IČO:</t>
  </si>
  <si>
    <t>Vnitřní lékařství</t>
  </si>
  <si>
    <t>Chirurgie</t>
  </si>
  <si>
    <t>Ortopedie a traumatologie</t>
  </si>
  <si>
    <t>Gynekologie a porodnictví</t>
  </si>
  <si>
    <t>spotřeba materiálu</t>
  </si>
  <si>
    <t>účet 501</t>
  </si>
  <si>
    <t>účet 503</t>
  </si>
  <si>
    <t>osobní náklady</t>
  </si>
  <si>
    <t>účet 521</t>
  </si>
  <si>
    <t>účet 524</t>
  </si>
  <si>
    <t>účet 525</t>
  </si>
  <si>
    <t>účet 527</t>
  </si>
  <si>
    <t>účet 528</t>
  </si>
  <si>
    <t>ostatní služby</t>
  </si>
  <si>
    <t>účet 518</t>
  </si>
  <si>
    <t>spotřeba energie</t>
  </si>
  <si>
    <t>účet 502</t>
  </si>
  <si>
    <t>účet 511</t>
  </si>
  <si>
    <t>ostatní náklady</t>
  </si>
  <si>
    <t xml:space="preserve">účet 547 </t>
  </si>
  <si>
    <t>účet 548</t>
  </si>
  <si>
    <t>účty skupiny 58.</t>
  </si>
  <si>
    <t>Úplné vlastní náklady</t>
  </si>
  <si>
    <t>účet 601</t>
  </si>
  <si>
    <t>účet 602</t>
  </si>
  <si>
    <t>účet 649</t>
  </si>
  <si>
    <t>Celková vyrovnávací platba (za dobu trvání smlouvy)</t>
  </si>
  <si>
    <t>Počet lůžek:</t>
  </si>
  <si>
    <t>opravy a udržování</t>
  </si>
  <si>
    <t>výnosy</t>
  </si>
  <si>
    <t>Výnosy ze Služeb</t>
  </si>
  <si>
    <t>Celková výše vyrovnávací platby SOHZ</t>
  </si>
  <si>
    <t>Pokyny pro vyplnění:</t>
  </si>
  <si>
    <t>účet 648</t>
  </si>
  <si>
    <t>Dodavatel v kalkulaci vyplní modře označená pole, a to v závislosti na území a oboru dle části, popř. částí veřejné zakázky, na kterou je nabídka podávána.</t>
  </si>
  <si>
    <t>Kalkulace musí být sestavena v souladu s přílohou č. 4 zadávací dokumentace.</t>
  </si>
  <si>
    <t xml:space="preserve">Dodavatel vyplní hodnoty dle finančního plánu. Hodnoty musí odpovídat zůstatku daného účtu v zaokrouhlení na celé Kč. </t>
  </si>
  <si>
    <t>V rámci kalkulace budou ke každé jednotlivé Službě (oboru) přiřazeny náklady vynaložené výhradně v souvislosti s poskytováním této Služby. Stejný postup platí i pro výnosy. Z výnosů je nutno vyloučit plánované vyrovnávací platby za SOHZ.</t>
  </si>
  <si>
    <t>Účty uvedené v kalkulaci jsou stanoveny dle osnovy pro podnikatelské subjekty. Nepodnikatelský subjekt či vybraná účetní jednotka vyplní analogicky dle osnovy pro danou formu organizace v souladu s definicí položek kalkulačního vzorce uvedenou v příloze č. 4 zadávací dokumentace - účty lze změnit či doplnit (přidat nové řádky).</t>
  </si>
  <si>
    <r>
      <rPr>
        <b/>
        <sz val="8.5"/>
        <color rgb="FF000000"/>
        <rFont val="Times New Roman"/>
        <family val="1"/>
      </rPr>
      <t>Část 3 zakázky</t>
    </r>
    <r>
      <rPr>
        <sz val="8.5"/>
        <color rgb="FF000000"/>
        <rFont val="Times New Roman"/>
        <family val="1"/>
      </rPr>
      <t xml:space="preserve"> - Plzeň, Kralovice, Blovice</t>
    </r>
  </si>
  <si>
    <r>
      <rPr>
        <b/>
        <sz val="8.5"/>
        <color rgb="FF000000"/>
        <rFont val="Times New Roman"/>
        <family val="1"/>
      </rPr>
      <t>Část 1</t>
    </r>
    <r>
      <rPr>
        <sz val="8.5"/>
        <color rgb="FF000000"/>
        <rFont val="Times New Roman"/>
        <family val="1"/>
      </rPr>
      <t xml:space="preserve"> </t>
    </r>
    <r>
      <rPr>
        <b/>
        <sz val="8.5"/>
        <color rgb="FF000000"/>
        <rFont val="Times New Roman"/>
        <family val="1"/>
      </rPr>
      <t>zakázky</t>
    </r>
    <r>
      <rPr>
        <sz val="8.5"/>
        <color rgb="FF000000"/>
        <rFont val="Times New Roman"/>
        <family val="1"/>
      </rPr>
      <t xml:space="preserve"> - Plzeň, Kralovice, Blovice</t>
    </r>
  </si>
  <si>
    <r>
      <rPr>
        <b/>
        <sz val="8.5"/>
        <color rgb="FF000000"/>
        <rFont val="Times New Roman"/>
        <family val="1"/>
      </rPr>
      <t>Část 9 zakázky</t>
    </r>
    <r>
      <rPr>
        <sz val="8.5"/>
        <color rgb="FF000000"/>
        <rFont val="Times New Roman"/>
        <family val="1"/>
      </rPr>
      <t xml:space="preserve"> - Tachov, Stříbro</t>
    </r>
  </si>
  <si>
    <r>
      <rPr>
        <b/>
        <sz val="8.5"/>
        <color rgb="FF000000"/>
        <rFont val="Times New Roman"/>
        <family val="1"/>
      </rPr>
      <t>Část 5 zakázky</t>
    </r>
    <r>
      <rPr>
        <sz val="8.5"/>
        <color rgb="FF000000"/>
        <rFont val="Times New Roman"/>
        <family val="1"/>
      </rPr>
      <t xml:space="preserve"> - Sušice, Horažďovice</t>
    </r>
  </si>
  <si>
    <r>
      <rPr>
        <b/>
        <sz val="8.5"/>
        <color rgb="FF000000"/>
        <rFont val="Times New Roman"/>
        <family val="1"/>
      </rPr>
      <t>Část 2 zakázky</t>
    </r>
    <r>
      <rPr>
        <sz val="8.5"/>
        <color rgb="FF000000"/>
        <rFont val="Times New Roman"/>
        <family val="1"/>
      </rPr>
      <t xml:space="preserve"> - Plzeň, Kralovice, Blovice</t>
    </r>
  </si>
  <si>
    <r>
      <rPr>
        <b/>
        <sz val="8.5"/>
        <color rgb="FF000000"/>
        <rFont val="Times New Roman"/>
        <family val="1"/>
      </rPr>
      <t>Část 6 zakázky</t>
    </r>
    <r>
      <rPr>
        <sz val="8.5"/>
        <color rgb="FF000000"/>
        <rFont val="Times New Roman"/>
        <family val="1"/>
      </rPr>
      <t xml:space="preserve"> - Sušice, Horažďovice</t>
    </r>
  </si>
  <si>
    <r>
      <rPr>
        <b/>
        <sz val="8.5"/>
        <color rgb="FF000000"/>
        <rFont val="Times New Roman"/>
        <family val="1"/>
      </rPr>
      <t>Část 10 zakázky</t>
    </r>
    <r>
      <rPr>
        <sz val="8.5"/>
        <color rgb="FF000000"/>
        <rFont val="Times New Roman"/>
        <family val="1"/>
      </rPr>
      <t xml:space="preserve"> - Tachov, Stříbro</t>
    </r>
  </si>
  <si>
    <r>
      <rPr>
        <b/>
        <sz val="8.5"/>
        <color rgb="FF000000"/>
        <rFont val="Times New Roman"/>
        <family val="1"/>
      </rPr>
      <t>Část 7 zakázky</t>
    </r>
    <r>
      <rPr>
        <sz val="8.5"/>
        <color rgb="FF000000"/>
        <rFont val="Times New Roman"/>
        <family val="1"/>
      </rPr>
      <t xml:space="preserve"> - Sušice, Horažďovice</t>
    </r>
  </si>
  <si>
    <r>
      <rPr>
        <b/>
        <sz val="8.5"/>
        <color rgb="FF000000"/>
        <rFont val="Times New Roman"/>
        <family val="1"/>
      </rPr>
      <t>Část 11 zakázky</t>
    </r>
    <r>
      <rPr>
        <sz val="8.5"/>
        <color rgb="FF000000"/>
        <rFont val="Times New Roman"/>
        <family val="1"/>
      </rPr>
      <t xml:space="preserve"> - Tachov, Stříbro</t>
    </r>
  </si>
  <si>
    <r>
      <rPr>
        <b/>
        <sz val="8.5"/>
        <color rgb="FF000000"/>
        <rFont val="Times New Roman"/>
        <family val="1"/>
      </rPr>
      <t>Část 8 zakázky</t>
    </r>
    <r>
      <rPr>
        <sz val="8.5"/>
        <color rgb="FF000000"/>
        <rFont val="Times New Roman"/>
        <family val="1"/>
      </rPr>
      <t xml:space="preserve"> - Sušice, Horažďovice</t>
    </r>
  </si>
  <si>
    <r>
      <rPr>
        <b/>
        <sz val="8.5"/>
        <color rgb="FF000000"/>
        <rFont val="Times New Roman"/>
        <family val="1"/>
      </rPr>
      <t>Část 12 zakázky</t>
    </r>
    <r>
      <rPr>
        <sz val="8.5"/>
        <color rgb="FF000000"/>
        <rFont val="Times New Roman"/>
        <family val="1"/>
      </rPr>
      <t xml:space="preserve"> - Tachov, Stříbro</t>
    </r>
  </si>
  <si>
    <r>
      <rPr>
        <b/>
        <sz val="8.5"/>
        <color rgb="FF000000"/>
        <rFont val="Times New Roman"/>
        <family val="1"/>
      </rPr>
      <t>Část 4 zakázky</t>
    </r>
    <r>
      <rPr>
        <sz val="8.5"/>
        <color rgb="FF000000"/>
        <rFont val="Times New Roman"/>
        <family val="1"/>
      </rPr>
      <t xml:space="preserve"> - Plzeň, Kralovice, Blovice</t>
    </r>
  </si>
  <si>
    <t>Vyrovnávací platba za 1 rok, tj. za 12 měsíců</t>
  </si>
  <si>
    <t>V řádku č. 4 Počet lůžek dodavatel uvede počet lůžek v souladu s počtem lůžek požadovaným v jednotlivých částech veřejné zakázky.</t>
  </si>
  <si>
    <t>V řádku č. 1 dodavatel uvede svůj název a IČO.</t>
  </si>
  <si>
    <t>Řádek č. 25 Vyrovnávací platba za 6 měsíců zahrnuje výše Vyrovnávacích plateb za jednotlivé obory a období 6 měsíců, což odpovídá maximálně 6/18 předpokládané hodnoty části, popř. částí veřejné zakázky, na kterou je nabídka podávána.</t>
  </si>
  <si>
    <t>Vyrovnávací platba za 6 měsíců</t>
  </si>
  <si>
    <t>Řádek č. 24 Vyrovnávací platba za 1 rok zahrnuje výše Vyrovnávacích plateb za jednotlivé obory a období 1 kalendářního roku, tj. 12 měsíců, což odpovídá maximálně 12/18 předpokládané hodnoty části, popř. částí veřejné zakázky, na kterou je nabídka podávána.</t>
  </si>
  <si>
    <t>Řádek č. 26 Celková vyrovnávací platba zahrnuje výše Vyrovnávacích plateb za jednotlivé obory a za dobu trvání smlouvy (součet řádku č. 24 Vyrovnávací platba za 1 rok a řádku č. 25 Vyrovnávací platba za 6 měsíců).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</si>
</sst>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b/>
      <sz val="8.5"/>
      <color rgb="FF000000"/>
      <name val="Times New Roman"/>
      <family val="1"/>
    </font>
    <font>
      <sz val="8.5"/>
      <name val="Times New Roman"/>
      <family val="1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66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5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3" fontId="3" fillId="6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zoomScale="90" zoomScaleNormal="90" workbookViewId="0" topLeftCell="A1">
      <selection activeCell="O25" sqref="O25"/>
    </sheetView>
  </sheetViews>
  <sheetFormatPr defaultColWidth="9.140625" defaultRowHeight="15"/>
  <cols>
    <col min="1" max="1" width="10.7109375" style="1" customWidth="1"/>
    <col min="2" max="2" width="9.140625" style="1" customWidth="1"/>
    <col min="3" max="15" width="9.28125" style="1" customWidth="1"/>
    <col min="16" max="16384" width="9.140625" style="1" customWidth="1"/>
  </cols>
  <sheetData>
    <row r="1" spans="1:15" ht="15" customHeight="1">
      <c r="A1" s="12" t="s">
        <v>0</v>
      </c>
      <c r="B1" s="22"/>
      <c r="C1" s="22"/>
      <c r="D1" s="22"/>
      <c r="E1" s="22"/>
      <c r="F1" s="22"/>
      <c r="G1" s="23"/>
      <c r="H1" s="12" t="s">
        <v>1</v>
      </c>
      <c r="I1" s="22"/>
      <c r="J1" s="22"/>
      <c r="K1" s="22"/>
      <c r="L1" s="22"/>
      <c r="M1" s="22"/>
      <c r="N1" s="22"/>
      <c r="O1" s="23"/>
    </row>
    <row r="2" spans="1:15" ht="15" customHeight="1">
      <c r="A2" s="18"/>
      <c r="B2" s="18"/>
      <c r="C2" s="33" t="s">
        <v>2</v>
      </c>
      <c r="D2" s="33"/>
      <c r="E2" s="33"/>
      <c r="F2" s="33" t="s">
        <v>3</v>
      </c>
      <c r="G2" s="33"/>
      <c r="H2" s="33"/>
      <c r="I2" s="33" t="s">
        <v>4</v>
      </c>
      <c r="J2" s="33"/>
      <c r="K2" s="33"/>
      <c r="L2" s="33" t="s">
        <v>5</v>
      </c>
      <c r="M2" s="33"/>
      <c r="N2" s="33"/>
      <c r="O2" s="29" t="s">
        <v>33</v>
      </c>
    </row>
    <row r="3" spans="1:15" ht="58.5" customHeight="1">
      <c r="A3" s="17"/>
      <c r="B3" s="17"/>
      <c r="C3" s="2" t="s">
        <v>42</v>
      </c>
      <c r="D3" s="2" t="s">
        <v>44</v>
      </c>
      <c r="E3" s="2" t="s">
        <v>43</v>
      </c>
      <c r="F3" s="2" t="s">
        <v>45</v>
      </c>
      <c r="G3" s="2" t="s">
        <v>46</v>
      </c>
      <c r="H3" s="2" t="s">
        <v>47</v>
      </c>
      <c r="I3" s="2" t="s">
        <v>41</v>
      </c>
      <c r="J3" s="2" t="s">
        <v>48</v>
      </c>
      <c r="K3" s="2" t="s">
        <v>49</v>
      </c>
      <c r="L3" s="2" t="s">
        <v>52</v>
      </c>
      <c r="M3" s="2" t="s">
        <v>50</v>
      </c>
      <c r="N3" s="2" t="s">
        <v>51</v>
      </c>
      <c r="O3" s="30"/>
    </row>
    <row r="4" spans="1:15" ht="15">
      <c r="A4" s="31" t="s">
        <v>29</v>
      </c>
      <c r="B4" s="3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">
        <f>E4+H4+K4+N4</f>
        <v>0</v>
      </c>
    </row>
    <row r="5" spans="1:15" ht="15">
      <c r="A5" s="26" t="s">
        <v>6</v>
      </c>
      <c r="B5" s="13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>
        <f>E5+H5+K5+N5</f>
        <v>0</v>
      </c>
    </row>
    <row r="6" spans="1:15" ht="15">
      <c r="A6" s="26"/>
      <c r="B6" s="13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>
        <f aca="true" t="shared" si="0" ref="O6:O22">E6+H6+K6+N6</f>
        <v>0</v>
      </c>
    </row>
    <row r="7" spans="1:15" ht="15">
      <c r="A7" s="26" t="s">
        <v>9</v>
      </c>
      <c r="B7" s="13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">
        <f t="shared" si="0"/>
        <v>0</v>
      </c>
    </row>
    <row r="8" spans="1:15" ht="15">
      <c r="A8" s="26"/>
      <c r="B8" s="13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>
        <f t="shared" si="0"/>
        <v>0</v>
      </c>
    </row>
    <row r="9" spans="1:15" ht="15">
      <c r="A9" s="26"/>
      <c r="B9" s="1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>
        <f t="shared" si="0"/>
        <v>0</v>
      </c>
    </row>
    <row r="10" spans="1:15" ht="15">
      <c r="A10" s="26"/>
      <c r="B10" s="13" t="s">
        <v>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">
        <f t="shared" si="0"/>
        <v>0</v>
      </c>
    </row>
    <row r="11" spans="1:15" ht="15">
      <c r="A11" s="26"/>
      <c r="B11" s="13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>
        <f t="shared" si="0"/>
        <v>0</v>
      </c>
    </row>
    <row r="12" spans="1:15" ht="15">
      <c r="A12" s="13" t="s">
        <v>15</v>
      </c>
      <c r="B12" s="13" t="s">
        <v>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>
        <f t="shared" si="0"/>
        <v>0</v>
      </c>
    </row>
    <row r="13" spans="1:15" ht="21.6">
      <c r="A13" s="13" t="s">
        <v>17</v>
      </c>
      <c r="B13" s="13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">
        <f t="shared" si="0"/>
        <v>0</v>
      </c>
    </row>
    <row r="14" spans="1:15" ht="21.6">
      <c r="A14" s="13" t="s">
        <v>30</v>
      </c>
      <c r="B14" s="13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>
        <f t="shared" si="0"/>
        <v>0</v>
      </c>
    </row>
    <row r="15" spans="1:15" ht="15">
      <c r="A15" s="26" t="s">
        <v>20</v>
      </c>
      <c r="B15" s="13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">
        <f t="shared" si="0"/>
        <v>0</v>
      </c>
    </row>
    <row r="16" spans="1:15" ht="15">
      <c r="A16" s="26"/>
      <c r="B16" s="13" t="s">
        <v>22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>
        <f t="shared" si="0"/>
        <v>0</v>
      </c>
    </row>
    <row r="17" spans="1:15" ht="21.6">
      <c r="A17" s="26"/>
      <c r="B17" s="13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>
        <f>E17+H17+K17+N17</f>
        <v>0</v>
      </c>
    </row>
    <row r="18" spans="1:15" ht="15" customHeight="1">
      <c r="A18" s="32" t="s">
        <v>24</v>
      </c>
      <c r="B18" s="32"/>
      <c r="C18" s="4">
        <f>SUM(C5:C17)</f>
        <v>0</v>
      </c>
      <c r="D18" s="4">
        <f aca="true" t="shared" si="1" ref="D18:N18">SUM(D5:D17)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>SUM(O5:O17)</f>
        <v>0</v>
      </c>
    </row>
    <row r="19" spans="1:15" ht="15">
      <c r="A19" s="27" t="s">
        <v>31</v>
      </c>
      <c r="B19" s="14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>
        <f t="shared" si="0"/>
        <v>0</v>
      </c>
    </row>
    <row r="20" spans="1:15" ht="15">
      <c r="A20" s="27"/>
      <c r="B20" s="14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f t="shared" si="0"/>
        <v>0</v>
      </c>
    </row>
    <row r="21" spans="1:15" ht="15">
      <c r="A21" s="27"/>
      <c r="B21" s="14" t="s">
        <v>35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>
        <f t="shared" si="0"/>
        <v>0</v>
      </c>
    </row>
    <row r="22" spans="1:15" ht="15">
      <c r="A22" s="27"/>
      <c r="B22" s="14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f t="shared" si="0"/>
        <v>0</v>
      </c>
    </row>
    <row r="23" spans="1:15" ht="15" customHeight="1">
      <c r="A23" s="25" t="s">
        <v>32</v>
      </c>
      <c r="B23" s="25"/>
      <c r="C23" s="6">
        <f>SUM(C19:C22)</f>
        <v>0</v>
      </c>
      <c r="D23" s="6">
        <f aca="true" t="shared" si="2" ref="D23:N23">SUM(D19:D22)</f>
        <v>0</v>
      </c>
      <c r="E23" s="6">
        <f t="shared" si="2"/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6">
        <f t="shared" si="2"/>
        <v>0</v>
      </c>
      <c r="K23" s="6">
        <f t="shared" si="2"/>
        <v>0</v>
      </c>
      <c r="L23" s="6">
        <f t="shared" si="2"/>
        <v>0</v>
      </c>
      <c r="M23" s="6">
        <f t="shared" si="2"/>
        <v>0</v>
      </c>
      <c r="N23" s="6">
        <f t="shared" si="2"/>
        <v>0</v>
      </c>
      <c r="O23" s="6">
        <f aca="true" t="shared" si="3" ref="O23">SUM(O19:O22)</f>
        <v>0</v>
      </c>
    </row>
    <row r="24" spans="1:15" s="15" customFormat="1" ht="22.5" customHeight="1">
      <c r="A24" s="34" t="s">
        <v>53</v>
      </c>
      <c r="B24" s="34"/>
      <c r="C24" s="16">
        <f>C18-C23</f>
        <v>0</v>
      </c>
      <c r="D24" s="16">
        <f aca="true" t="shared" si="4" ref="D24:N24">D18-D23</f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6">
        <f t="shared" si="4"/>
        <v>0</v>
      </c>
      <c r="I24" s="16">
        <f t="shared" si="4"/>
        <v>0</v>
      </c>
      <c r="J24" s="16">
        <f t="shared" si="4"/>
        <v>0</v>
      </c>
      <c r="K24" s="16">
        <f t="shared" si="4"/>
        <v>0</v>
      </c>
      <c r="L24" s="16">
        <f t="shared" si="4"/>
        <v>0</v>
      </c>
      <c r="M24" s="16">
        <f t="shared" si="4"/>
        <v>0</v>
      </c>
      <c r="N24" s="16">
        <f t="shared" si="4"/>
        <v>0</v>
      </c>
      <c r="O24" s="16">
        <f>O18-O23</f>
        <v>0</v>
      </c>
    </row>
    <row r="25" spans="1:15" s="15" customFormat="1" ht="22.5" customHeight="1">
      <c r="A25" s="34" t="s">
        <v>57</v>
      </c>
      <c r="B25" s="34"/>
      <c r="C25" s="16">
        <f aca="true" t="shared" si="5" ref="C25:O25">C24*6/12</f>
        <v>0</v>
      </c>
      <c r="D25" s="16">
        <f t="shared" si="5"/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16">
        <f t="shared" si="5"/>
        <v>0</v>
      </c>
    </row>
    <row r="26" spans="1:15" s="15" customFormat="1" ht="22.5" customHeight="1">
      <c r="A26" s="34" t="s">
        <v>28</v>
      </c>
      <c r="B26" s="34"/>
      <c r="C26" s="16">
        <f>C24+C25</f>
        <v>0</v>
      </c>
      <c r="D26" s="16">
        <f aca="true" t="shared" si="6" ref="D26:N26">D24+D25</f>
        <v>0</v>
      </c>
      <c r="E26" s="16">
        <f t="shared" si="6"/>
        <v>0</v>
      </c>
      <c r="F26" s="16">
        <f t="shared" si="6"/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0</v>
      </c>
      <c r="L26" s="16">
        <f t="shared" si="6"/>
        <v>0</v>
      </c>
      <c r="M26" s="16">
        <f t="shared" si="6"/>
        <v>0</v>
      </c>
      <c r="N26" s="16">
        <f t="shared" si="6"/>
        <v>0</v>
      </c>
      <c r="O26" s="16">
        <f aca="true" t="shared" si="7" ref="O26">O24+O25</f>
        <v>0</v>
      </c>
    </row>
    <row r="29" spans="1:22" ht="15">
      <c r="A29" s="11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9" customFormat="1" ht="21" customHeight="1">
      <c r="A30" s="28" t="s">
        <v>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0"/>
      <c r="Q30" s="10"/>
      <c r="R30" s="10"/>
      <c r="S30" s="10"/>
      <c r="T30" s="10"/>
      <c r="U30" s="10"/>
      <c r="V30" s="10"/>
    </row>
    <row r="31" spans="1:22" s="9" customFormat="1" ht="21" customHeight="1">
      <c r="A31" s="28" t="s">
        <v>37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0"/>
      <c r="Q31" s="10"/>
      <c r="R31" s="10"/>
      <c r="S31" s="10"/>
      <c r="T31" s="10"/>
      <c r="U31" s="10"/>
      <c r="V31" s="10"/>
    </row>
    <row r="32" spans="1:22" s="9" customFormat="1" ht="27.75" customHeight="1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0"/>
      <c r="Q32" s="10"/>
      <c r="R32" s="10"/>
      <c r="S32" s="10"/>
      <c r="T32" s="10"/>
      <c r="U32" s="10"/>
      <c r="V32" s="10"/>
    </row>
    <row r="33" spans="1:22" s="9" customFormat="1" ht="21" customHeight="1">
      <c r="A33" s="28" t="s">
        <v>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0"/>
      <c r="Q33" s="10"/>
      <c r="R33" s="10"/>
      <c r="S33" s="10"/>
      <c r="T33" s="10"/>
      <c r="U33" s="10"/>
      <c r="V33" s="10"/>
    </row>
    <row r="34" spans="1:22" ht="21" customHeight="1">
      <c r="A34" s="28" t="s">
        <v>54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0"/>
      <c r="Q34" s="10"/>
      <c r="R34" s="10"/>
      <c r="S34" s="10"/>
      <c r="T34" s="10"/>
      <c r="U34" s="10"/>
      <c r="V34" s="10"/>
    </row>
    <row r="35" spans="1:22" ht="27.75" customHeight="1">
      <c r="A35" s="28" t="s">
        <v>40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0"/>
      <c r="Q35" s="10"/>
      <c r="R35" s="10"/>
      <c r="S35" s="10"/>
      <c r="T35" s="10"/>
      <c r="U35" s="10"/>
      <c r="V35" s="10"/>
    </row>
    <row r="36" spans="1:22" ht="21" customHeight="1">
      <c r="A36" s="28" t="s">
        <v>38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0"/>
      <c r="Q36" s="10"/>
      <c r="R36" s="10"/>
      <c r="S36" s="10"/>
      <c r="T36" s="10"/>
      <c r="U36" s="10"/>
      <c r="V36" s="10"/>
    </row>
    <row r="37" spans="1:22" s="15" customFormat="1" ht="27.75" customHeight="1">
      <c r="A37" s="35" t="s">
        <v>58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9"/>
      <c r="Q37" s="19"/>
      <c r="R37" s="19"/>
      <c r="S37" s="19"/>
      <c r="T37" s="19"/>
      <c r="U37" s="19"/>
      <c r="V37" s="19"/>
    </row>
    <row r="38" spans="1:22" s="21" customFormat="1" ht="27.75" customHeight="1">
      <c r="A38" s="24" t="s">
        <v>56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0"/>
      <c r="Q38" s="20"/>
      <c r="R38" s="20"/>
      <c r="S38" s="20"/>
      <c r="T38" s="20"/>
      <c r="U38" s="20"/>
      <c r="V38" s="20"/>
    </row>
    <row r="39" spans="1:22" s="15" customFormat="1" ht="21" customHeight="1">
      <c r="A39" s="35" t="s">
        <v>59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9"/>
      <c r="Q39" s="19"/>
      <c r="R39" s="19"/>
      <c r="S39" s="19"/>
      <c r="T39" s="19"/>
      <c r="U39" s="19"/>
      <c r="V39" s="19"/>
    </row>
    <row r="40" spans="1:22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</sheetData>
  <mergeCells count="27">
    <mergeCell ref="A31:O31"/>
    <mergeCell ref="A24:B24"/>
    <mergeCell ref="A26:B26"/>
    <mergeCell ref="A37:O37"/>
    <mergeCell ref="A39:O39"/>
    <mergeCell ref="A32:O32"/>
    <mergeCell ref="A33:O33"/>
    <mergeCell ref="A34:O34"/>
    <mergeCell ref="A35:O35"/>
    <mergeCell ref="A36:O36"/>
    <mergeCell ref="A25:B25"/>
    <mergeCell ref="B1:G1"/>
    <mergeCell ref="I1:O1"/>
    <mergeCell ref="A38:O38"/>
    <mergeCell ref="A23:B23"/>
    <mergeCell ref="A15:A17"/>
    <mergeCell ref="A19:A22"/>
    <mergeCell ref="A30:O30"/>
    <mergeCell ref="O2:O3"/>
    <mergeCell ref="A4:B4"/>
    <mergeCell ref="A18:B18"/>
    <mergeCell ref="A5:A6"/>
    <mergeCell ref="A7:A11"/>
    <mergeCell ref="I2:K2"/>
    <mergeCell ref="L2:N2"/>
    <mergeCell ref="C2:E2"/>
    <mergeCell ref="F2:H2"/>
  </mergeCells>
  <printOptions/>
  <pageMargins left="0.25" right="0.25" top="0.75" bottom="0.75" header="0.3" footer="0.3"/>
  <pageSetup horizontalDpi="600" verticalDpi="600" orientation="landscape" paperSize="9" r:id="rId1"/>
  <headerFooter>
    <oddHeader>&amp;RPříloha č. 5 Zadávací dokumentace –  Předběžná kalkulace výše vyrovnávací platby pro rok 2019 a 2020</oddHeader>
  </headerFooter>
  <ignoredErrors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Váchalová Petra Jana</dc:creator>
  <cp:keywords/>
  <dc:description/>
  <cp:lastModifiedBy>externistait</cp:lastModifiedBy>
  <cp:lastPrinted>2018-12-05T10:47:13Z</cp:lastPrinted>
  <dcterms:created xsi:type="dcterms:W3CDTF">2018-09-06T11:20:57Z</dcterms:created>
  <dcterms:modified xsi:type="dcterms:W3CDTF">2019-04-18T09:52:27Z</dcterms:modified>
  <cp:category/>
  <cp:version/>
  <cp:contentType/>
  <cp:contentStatus/>
</cp:coreProperties>
</file>