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56" windowWidth="19416" windowHeight="12084" activeTab="2"/>
  </bookViews>
  <sheets>
    <sheet name="Krycí list" sheetId="1" r:id="rId1"/>
    <sheet name="Základní způsobilost" sheetId="6" r:id="rId2"/>
    <sheet name="Technická kvalifikace" sheetId="8" r:id="rId3"/>
  </sheets>
  <definedNames/>
  <calcPr calcId="125725"/>
</workbook>
</file>

<file path=xl/sharedStrings.xml><?xml version="1.0" encoding="utf-8"?>
<sst xmlns="http://schemas.openxmlformats.org/spreadsheetml/2006/main" count="94" uniqueCount="62">
  <si>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</si>
  <si>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</si>
  <si>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</si>
  <si>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</si>
  <si>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</si>
  <si>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</si>
  <si>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</si>
  <si>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</si>
  <si>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</si>
  <si>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</si>
  <si>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</si>
  <si>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</si>
  <si>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</si>
  <si>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</si>
  <si>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</si>
  <si>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</si>
  <si>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</si>
  <si>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</si>
  <si>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</si>
  <si>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</si>
  <si>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</si>
  <si>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</si>
  <si>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</si>
  <si>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</si>
  <si>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</si>
  <si>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</si>
  <si>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</si>
  <si>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</si>
  <si>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Dodavatel současně bere na vědomí, že má povinnost předložit jako součást nabídky následující doklady prokazující jeho základní způsobilost tj.:</t>
  </si>
  <si>
    <t>Dodavatel dále bere na vědomí, že je-li právnickou osobou má povinnost předložit jako součást nabídky i následující doklady prokazující jeho základní způsobilost tj.: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</si>
  <si>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</si>
  <si>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 xml:space="preserve">Veřejná zakázka: </t>
  </si>
  <si>
    <t>Objednatel:</t>
  </si>
  <si>
    <t>Předmět plnění:</t>
  </si>
  <si>
    <t>Hodnota v Kč bez DPH:</t>
  </si>
  <si>
    <t>Dodavatel dále bere na vědomí, že je-li pobočkou závodu právnické osoby má povinnost prokázat základní způsobilost dle § 74 odst. 1 písm. a) ZZVZ (výpisem z rejstříku trestů)  i ve smyslu § 74 odst. 3 ZZVZ (tj. ve vztahu k vedoucímu pobočky závodu a ve vztahu k právnické osobě, jíž je pobočkou).</t>
  </si>
  <si>
    <t xml:space="preserve">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</si>
  <si>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</si>
  <si>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</si>
  <si>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</si>
  <si>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otevřené/nadlimitní</t>
  </si>
  <si>
    <t>krycí list nabídky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</si>
  <si>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významných dodávek</t>
    </r>
  </si>
  <si>
    <t>Za nadepsaného dodavatele tímto čestně prohlašuji, že dodavatel řádně poskytl následující dodávky:</t>
  </si>
  <si>
    <t>Termín poskytnutí:</t>
  </si>
  <si>
    <t>Část VZ:</t>
  </si>
  <si>
    <t>Mikropodnik, malý či střední podnik (ANO/NE)</t>
  </si>
  <si>
    <t>viz http://eur-lex.europa.eu/legal-content/CS/TXT/?uri=URISERV:n26026</t>
  </si>
  <si>
    <r>
      <t xml:space="preserve">celková nabídková cena </t>
    </r>
    <r>
      <rPr>
        <sz val="11"/>
        <color theme="1"/>
        <rFont val="Calibri"/>
        <family val="2"/>
        <scheme val="minor"/>
      </rPr>
      <t>(v Kč bez DPH):</t>
    </r>
  </si>
  <si>
    <t>doklady prokazující základní způsobilost dodavatele ( viz čl. 17.1. ZD)</t>
  </si>
  <si>
    <t>doklady prokazující profesní způsobilost dodavatele (viz čl. 17.2. ZD)</t>
  </si>
  <si>
    <t xml:space="preserve">CD s kompletní nabídkou (+ návrh smlouvy v MS Word) – pro případ listinné nabídky </t>
  </si>
  <si>
    <t>doklad o poskytnutí jistoty</t>
  </si>
  <si>
    <t>vyplněný návrh smlouvy podepsaný oprávněnou osobou (včetně přílohy č. 3 této ZD jako přílohy č. 1 návrhu smlouvy)</t>
  </si>
  <si>
    <t>specifikace dodavatelem nabízeného plnění (viz čl. 13.12. této ZD) jako příloha č. 2 návrhu smlouvy</t>
  </si>
  <si>
    <t>doklady prokazující technickou kvalifikaci dodavatele (viz čl. 17.4. ZD)</t>
  </si>
  <si>
    <r>
      <t xml:space="preserve">Dodavatel rovněž bere na vědomí, že v případě rozhodnutí o jeho výběru má ve lhůtě pro součinnost nezbytné k uzavření smlouvy povinnost předložit zadavateli </t>
    </r>
    <r>
      <rPr>
        <b/>
        <sz val="11"/>
        <rFont val="Calibri"/>
        <family val="2"/>
        <scheme val="minor"/>
      </rPr>
      <t>originály nebo ověřené kopie</t>
    </r>
    <r>
      <rPr>
        <sz val="11"/>
        <rFont val="Calibri"/>
        <family val="2"/>
        <scheme val="minor"/>
      </rPr>
      <t xml:space="preserve"> všech výše uvedených dokladů, pokud již nebyly součástí nabídky (viz § 122 odst. 3 ZZVZ).</t>
    </r>
  </si>
  <si>
    <r>
      <t xml:space="preserve">délka záruky </t>
    </r>
    <r>
      <rPr>
        <sz val="11"/>
        <color theme="1"/>
        <rFont val="Calibri"/>
        <family val="2"/>
        <scheme val="minor"/>
      </rPr>
      <t>(min. 24 měsíců) v celých měsících</t>
    </r>
  </si>
  <si>
    <t>doklad o autorizaci (viz čl. 19.1. ZD)</t>
  </si>
  <si>
    <t>dodávka - 2 ks rýpadlo-nakladačů</t>
  </si>
  <si>
    <t>část 1 - rýpadlo-nakladače</t>
  </si>
  <si>
    <t xml:space="preserve">Rýpadlo-nakladače pro SÚSPK (2017) 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</si>
</sst>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6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/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5" fillId="0" borderId="1" xfId="0" applyFont="1" applyBorder="1"/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/>
    <xf numFmtId="49" fontId="7" fillId="0" borderId="1" xfId="0" applyNumberFormat="1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49" fontId="7" fillId="0" borderId="0" xfId="0" applyNumberFormat="1" applyFont="1" applyFill="1" applyBorder="1" applyAlignment="1">
      <alignment horizontal="justify" vertical="center" wrapText="1"/>
    </xf>
    <xf numFmtId="49" fontId="7" fillId="3" borderId="4" xfId="0" applyNumberFormat="1" applyFont="1" applyFill="1" applyBorder="1" applyAlignment="1">
      <alignment horizontal="justify" vertical="center" wrapText="1"/>
    </xf>
    <xf numFmtId="49" fontId="7" fillId="3" borderId="5" xfId="0" applyNumberFormat="1" applyFont="1" applyFill="1" applyBorder="1" applyAlignment="1">
      <alignment horizontal="justify" vertical="center" wrapText="1"/>
    </xf>
    <xf numFmtId="49" fontId="7" fillId="2" borderId="1" xfId="0" applyNumberFormat="1" applyFont="1" applyFill="1" applyBorder="1" applyAlignment="1">
      <alignment horizontal="justify" vertical="center" wrapText="1"/>
    </xf>
    <xf numFmtId="0" fontId="11" fillId="0" borderId="4" xfId="0" applyFont="1" applyBorder="1" applyAlignment="1">
      <alignment wrapText="1"/>
    </xf>
    <xf numFmtId="1" fontId="4" fillId="2" borderId="1" xfId="20" applyNumberFormat="1" applyFont="1" applyFill="1" applyBorder="1" applyAlignment="1">
      <alignment horizontal="center" vertical="center"/>
    </xf>
    <xf numFmtId="0" fontId="3" fillId="5" borderId="4" xfId="20" applyNumberFormat="1" applyFont="1" applyFill="1" applyBorder="1" applyAlignment="1">
      <alignment horizontal="center" vertical="center"/>
    </xf>
    <xf numFmtId="0" fontId="3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9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horizontal="justify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workbookViewId="0" topLeftCell="A1">
      <selection activeCell="B5" sqref="B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5.6">
      <c r="A1" s="55" t="s">
        <v>17</v>
      </c>
      <c r="B1" s="56"/>
    </row>
    <row r="2" spans="1:2" ht="15.6">
      <c r="A2" s="31"/>
      <c r="B2" s="35" t="s">
        <v>31</v>
      </c>
    </row>
    <row r="3" spans="1:2" ht="15.6">
      <c r="A3" s="8" t="s">
        <v>4</v>
      </c>
      <c r="B3" s="10" t="s">
        <v>61</v>
      </c>
    </row>
    <row r="4" spans="1:2" ht="15.6">
      <c r="A4" s="9" t="s">
        <v>3</v>
      </c>
      <c r="B4" s="10" t="s">
        <v>40</v>
      </c>
    </row>
    <row r="5" spans="1:2" s="19" customFormat="1" ht="15.6">
      <c r="A5" s="9" t="s">
        <v>45</v>
      </c>
      <c r="B5" s="75" t="s">
        <v>60</v>
      </c>
    </row>
    <row r="6" spans="1:2" ht="15.75" customHeight="1">
      <c r="A6" s="31"/>
      <c r="B6" s="35" t="s">
        <v>2</v>
      </c>
    </row>
    <row r="7" spans="1:2" ht="15.6">
      <c r="A7" s="6" t="s">
        <v>4</v>
      </c>
      <c r="B7" s="11" t="s">
        <v>1</v>
      </c>
    </row>
    <row r="8" spans="1:2" ht="15.6">
      <c r="A8" s="1" t="s">
        <v>5</v>
      </c>
      <c r="B8" s="12">
        <v>72053119</v>
      </c>
    </row>
    <row r="9" spans="1:2" ht="15.6">
      <c r="A9" s="1" t="s">
        <v>6</v>
      </c>
      <c r="B9" s="13" t="s">
        <v>7</v>
      </c>
    </row>
    <row r="10" spans="1:2" ht="15.6">
      <c r="A10" s="33"/>
      <c r="B10" s="35" t="s">
        <v>8</v>
      </c>
    </row>
    <row r="11" spans="1:2" ht="15.6">
      <c r="A11" s="1" t="s">
        <v>4</v>
      </c>
      <c r="B11" s="22"/>
    </row>
    <row r="12" spans="1:2" ht="15.6">
      <c r="A12" s="1" t="s">
        <v>9</v>
      </c>
      <c r="B12" s="22"/>
    </row>
    <row r="13" spans="1:2" ht="15.6">
      <c r="A13" s="1" t="s">
        <v>5</v>
      </c>
      <c r="B13" s="22"/>
    </row>
    <row r="14" spans="1:2" ht="15.6">
      <c r="A14" s="1" t="s">
        <v>6</v>
      </c>
      <c r="B14" s="22"/>
    </row>
    <row r="15" spans="1:2" ht="15.6">
      <c r="A15" s="3" t="s">
        <v>10</v>
      </c>
      <c r="B15" s="22"/>
    </row>
    <row r="16" spans="1:2" ht="15.6">
      <c r="A16" s="3" t="s">
        <v>12</v>
      </c>
      <c r="B16" s="22"/>
    </row>
    <row r="17" spans="1:2" ht="15.6">
      <c r="A17" s="3" t="s">
        <v>11</v>
      </c>
      <c r="B17" s="26"/>
    </row>
    <row r="18" spans="1:2" ht="15.6">
      <c r="A18" s="3" t="s">
        <v>13</v>
      </c>
      <c r="B18" s="22"/>
    </row>
    <row r="19" spans="1:2" s="19" customFormat="1" ht="15.6">
      <c r="A19" s="3" t="s">
        <v>39</v>
      </c>
      <c r="B19" s="22"/>
    </row>
    <row r="20" spans="1:2" s="19" customFormat="1" ht="27.6">
      <c r="A20" s="44" t="s">
        <v>46</v>
      </c>
      <c r="B20" s="45" t="s">
        <v>47</v>
      </c>
    </row>
    <row r="21" spans="1:2" ht="15.6">
      <c r="A21" s="33"/>
      <c r="B21" s="35" t="s">
        <v>14</v>
      </c>
    </row>
    <row r="22" spans="1:2" ht="28.8">
      <c r="A22" s="46" t="s">
        <v>48</v>
      </c>
      <c r="B22" s="27"/>
    </row>
    <row r="23" spans="1:2" s="19" customFormat="1" ht="28.8">
      <c r="A23" s="53" t="s">
        <v>57</v>
      </c>
      <c r="B23" s="54"/>
    </row>
    <row r="24" spans="1:2" ht="15.6">
      <c r="A24" s="33"/>
      <c r="B24" s="35" t="s">
        <v>16</v>
      </c>
    </row>
    <row r="25" spans="1:2" ht="15.6">
      <c r="A25" s="36" t="s">
        <v>18</v>
      </c>
      <c r="B25" s="37"/>
    </row>
    <row r="26" spans="1:2" ht="15">
      <c r="A26" s="28">
        <v>1</v>
      </c>
      <c r="B26" s="48" t="s">
        <v>41</v>
      </c>
    </row>
    <row r="27" spans="1:2" s="19" customFormat="1" ht="15">
      <c r="A27" s="28">
        <v>2</v>
      </c>
      <c r="B27" s="47" t="s">
        <v>51</v>
      </c>
    </row>
    <row r="28" spans="1:2" s="19" customFormat="1" ht="15">
      <c r="A28" s="28">
        <v>3</v>
      </c>
      <c r="B28" s="47" t="s">
        <v>52</v>
      </c>
    </row>
    <row r="29" spans="1:2" s="19" customFormat="1" ht="24.6">
      <c r="A29" s="28"/>
      <c r="B29" s="47" t="s">
        <v>53</v>
      </c>
    </row>
    <row r="30" spans="1:2" ht="24.6">
      <c r="A30" s="28"/>
      <c r="B30" s="47" t="s">
        <v>54</v>
      </c>
    </row>
    <row r="31" spans="1:2" s="19" customFormat="1" ht="15">
      <c r="A31" s="28"/>
      <c r="B31" s="47" t="s">
        <v>49</v>
      </c>
    </row>
    <row r="32" spans="1:2" s="19" customFormat="1" ht="15">
      <c r="A32" s="28"/>
      <c r="B32" s="47" t="s">
        <v>50</v>
      </c>
    </row>
    <row r="33" spans="1:2" s="19" customFormat="1" ht="15">
      <c r="A33" s="28"/>
      <c r="B33" s="47" t="s">
        <v>55</v>
      </c>
    </row>
    <row r="34" spans="1:2" ht="15">
      <c r="A34" s="28"/>
      <c r="B34" s="47" t="s">
        <v>58</v>
      </c>
    </row>
    <row r="35" spans="1:2" ht="15.6">
      <c r="A35" s="33"/>
      <c r="B35" s="35" t="s">
        <v>37</v>
      </c>
    </row>
    <row r="36" spans="1:2" ht="30" customHeight="1">
      <c r="A36" s="60" t="s">
        <v>22</v>
      </c>
      <c r="B36" s="61"/>
    </row>
    <row r="37" spans="1:2" ht="15.6">
      <c r="A37" s="33"/>
      <c r="B37" s="33"/>
    </row>
    <row r="38" spans="1:2" ht="15.6">
      <c r="A38" s="15" t="s">
        <v>19</v>
      </c>
      <c r="B38" s="23" t="s">
        <v>15</v>
      </c>
    </row>
    <row r="39" spans="1:2" ht="21.6" customHeight="1">
      <c r="A39" s="57" t="s">
        <v>20</v>
      </c>
      <c r="B39" s="24"/>
    </row>
    <row r="40" spans="1:2" ht="15.6">
      <c r="A40" s="58"/>
      <c r="B40" s="25">
        <f>$B$11</f>
        <v>0</v>
      </c>
    </row>
    <row r="41" spans="1:2" ht="15.6">
      <c r="A41" s="59"/>
      <c r="B41" s="26">
        <f>$B$15</f>
        <v>0</v>
      </c>
    </row>
  </sheetData>
  <mergeCells count="3">
    <mergeCell ref="A1:B1"/>
    <mergeCell ref="A39:A41"/>
    <mergeCell ref="A36:B3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">
      <selection activeCell="A5" sqref="A5:XFD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9" t="s">
        <v>30</v>
      </c>
      <c r="B1" s="70"/>
    </row>
    <row r="2" spans="1:2" ht="15.6">
      <c r="A2" s="29"/>
      <c r="B2" s="35" t="s">
        <v>31</v>
      </c>
    </row>
    <row r="3" spans="1:2" ht="15.6">
      <c r="A3" s="42" t="s">
        <v>4</v>
      </c>
      <c r="B3" s="43" t="str">
        <f>'Krycí list'!$B$3</f>
        <v xml:space="preserve">Rýpadlo-nakladače pro SÚSPK (2017) </v>
      </c>
    </row>
    <row r="4" spans="1:2" ht="15.6">
      <c r="A4" s="4" t="s">
        <v>3</v>
      </c>
      <c r="B4" s="5" t="str">
        <f>'Krycí list'!$B$4</f>
        <v>otevřené/nadlimitní</v>
      </c>
    </row>
    <row r="5" spans="1:2" ht="15.75" customHeight="1">
      <c r="A5" s="31"/>
      <c r="B5" s="32" t="s">
        <v>0</v>
      </c>
    </row>
    <row r="6" spans="1:2" ht="15.6">
      <c r="A6" s="6" t="s">
        <v>4</v>
      </c>
      <c r="B6" s="7" t="s">
        <v>1</v>
      </c>
    </row>
    <row r="7" spans="1:2" ht="15.6">
      <c r="A7" s="1" t="s">
        <v>5</v>
      </c>
      <c r="B7" s="2">
        <v>72053119</v>
      </c>
    </row>
    <row r="8" spans="1:2" ht="15.6">
      <c r="A8" s="31"/>
      <c r="B8" s="32" t="s">
        <v>8</v>
      </c>
    </row>
    <row r="9" spans="1:2" ht="15.6">
      <c r="A9" s="1" t="s">
        <v>4</v>
      </c>
      <c r="B9" s="22">
        <f>'Krycí list'!B11</f>
        <v>0</v>
      </c>
    </row>
    <row r="10" spans="1:2" ht="15.6">
      <c r="A10" s="1" t="s">
        <v>5</v>
      </c>
      <c r="B10" s="22">
        <f>'Krycí list'!B13</f>
        <v>0</v>
      </c>
    </row>
    <row r="11" spans="1:2" ht="15.6">
      <c r="A11" s="33"/>
      <c r="B11" s="34"/>
    </row>
    <row r="12" spans="1:2" ht="19.5" customHeight="1">
      <c r="A12" s="71" t="s">
        <v>21</v>
      </c>
      <c r="B12" s="71"/>
    </row>
    <row r="13" ht="6.75" customHeight="1"/>
    <row r="14" spans="1:2" ht="34.5" customHeight="1">
      <c r="A14" s="66" t="s">
        <v>23</v>
      </c>
      <c r="B14" s="66"/>
    </row>
    <row r="15" spans="1:2" ht="34.5" customHeight="1">
      <c r="A15" s="66" t="s">
        <v>38</v>
      </c>
      <c r="B15" s="66"/>
    </row>
    <row r="16" ht="6" customHeight="1"/>
    <row r="17" spans="1:2" ht="31.5" customHeight="1">
      <c r="A17" s="62" t="s">
        <v>28</v>
      </c>
      <c r="B17" s="62"/>
    </row>
    <row r="18" spans="1:2" ht="18.75" customHeight="1">
      <c r="A18" s="66" t="s">
        <v>24</v>
      </c>
      <c r="B18" s="66"/>
    </row>
    <row r="19" spans="1:2" ht="18.75" customHeight="1">
      <c r="A19" s="66" t="s">
        <v>25</v>
      </c>
      <c r="B19" s="66"/>
    </row>
    <row r="20" spans="1:2" ht="18.75" customHeight="1">
      <c r="A20" s="66" t="s">
        <v>26</v>
      </c>
      <c r="B20" s="66"/>
    </row>
    <row r="21" spans="1:2" ht="37.5" customHeight="1">
      <c r="A21" s="66" t="s">
        <v>27</v>
      </c>
      <c r="B21" s="66"/>
    </row>
    <row r="22" spans="1:2" ht="7.5" customHeight="1">
      <c r="A22" s="14"/>
      <c r="B22" s="14"/>
    </row>
    <row r="23" spans="1:2" ht="31.95" customHeight="1">
      <c r="A23" s="62" t="s">
        <v>29</v>
      </c>
      <c r="B23" s="62"/>
    </row>
    <row r="24" spans="1:2" ht="58.05" customHeight="1">
      <c r="A24" s="67" t="s">
        <v>36</v>
      </c>
      <c r="B24" s="67"/>
    </row>
    <row r="25" spans="1:2" ht="6" customHeight="1">
      <c r="A25" s="14"/>
      <c r="B25" s="14"/>
    </row>
    <row r="26" spans="1:2" ht="45.75" customHeight="1">
      <c r="A26" s="62" t="s">
        <v>35</v>
      </c>
      <c r="B26" s="62"/>
    </row>
    <row r="27" spans="1:2" s="19" customFormat="1" ht="6" customHeight="1">
      <c r="A27" s="20"/>
      <c r="B27" s="20"/>
    </row>
    <row r="28" spans="1:2" s="19" customFormat="1" ht="45.75" customHeight="1">
      <c r="A28" s="68" t="s">
        <v>56</v>
      </c>
      <c r="B28" s="68"/>
    </row>
    <row r="29" spans="1:2" ht="4.5" customHeight="1">
      <c r="A29" s="14"/>
      <c r="B29" s="14"/>
    </row>
    <row r="30" spans="1:2" ht="15.6">
      <c r="A30" s="16" t="s">
        <v>19</v>
      </c>
      <c r="B30" s="23" t="str">
        <f>'Krycí list'!$B$38</f>
        <v>DD.MM.RRRR</v>
      </c>
    </row>
    <row r="31" spans="1:2" ht="30" customHeight="1">
      <c r="A31" s="63" t="s">
        <v>20</v>
      </c>
      <c r="B31" s="24"/>
    </row>
    <row r="32" spans="1:2" ht="15.6">
      <c r="A32" s="64"/>
      <c r="B32" s="25">
        <f>'Krycí list'!$B$11</f>
        <v>0</v>
      </c>
    </row>
    <row r="33" spans="1:2" ht="15.6">
      <c r="A33" s="65"/>
      <c r="B33" s="26">
        <f>'Krycí list'!$B$15</f>
        <v>0</v>
      </c>
    </row>
  </sheetData>
  <mergeCells count="14">
    <mergeCell ref="A1:B1"/>
    <mergeCell ref="A12:B12"/>
    <mergeCell ref="A14:B14"/>
    <mergeCell ref="A15:B15"/>
    <mergeCell ref="A17:B17"/>
    <mergeCell ref="A26:B26"/>
    <mergeCell ref="A31:A33"/>
    <mergeCell ref="A18:B18"/>
    <mergeCell ref="A19:B19"/>
    <mergeCell ref="A20:B20"/>
    <mergeCell ref="A21:B21"/>
    <mergeCell ref="A23:B23"/>
    <mergeCell ref="A24:B24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0"/>
  <sheetViews>
    <sheetView tabSelected="1" workbookViewId="0" topLeftCell="A4">
      <selection activeCell="E10" sqref="E9:E1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9" t="s">
        <v>42</v>
      </c>
      <c r="B1" s="70"/>
    </row>
    <row r="2" spans="1:2" ht="15.6">
      <c r="A2" s="29"/>
      <c r="B2" s="30" t="s">
        <v>31</v>
      </c>
    </row>
    <row r="3" spans="1:2" ht="15.6">
      <c r="A3" s="17" t="s">
        <v>4</v>
      </c>
      <c r="B3" s="18" t="str">
        <f>'Krycí list'!$B$3</f>
        <v xml:space="preserve">Rýpadlo-nakladače pro SÚSPK (2017) </v>
      </c>
    </row>
    <row r="4" spans="1:2" ht="15.6">
      <c r="A4" s="4" t="s">
        <v>3</v>
      </c>
      <c r="B4" s="5" t="str">
        <f>'Krycí list'!$B$4</f>
        <v>otevřené/nadlimitní</v>
      </c>
    </row>
    <row r="5" spans="1:2" s="19" customFormat="1" ht="15.6">
      <c r="A5" s="9" t="s">
        <v>45</v>
      </c>
      <c r="B5" s="43" t="str">
        <f>'Krycí list'!B5</f>
        <v>část 1 - rýpadlo-nakladače</v>
      </c>
    </row>
    <row r="6" spans="1:2" ht="15.75" customHeight="1">
      <c r="A6" s="31"/>
      <c r="B6" s="32" t="s">
        <v>0</v>
      </c>
    </row>
    <row r="7" spans="1:2" ht="15.6">
      <c r="A7" s="6" t="s">
        <v>4</v>
      </c>
      <c r="B7" s="7" t="s">
        <v>1</v>
      </c>
    </row>
    <row r="8" spans="1:2" ht="15.6">
      <c r="A8" s="1" t="s">
        <v>5</v>
      </c>
      <c r="B8" s="2">
        <v>72053119</v>
      </c>
    </row>
    <row r="9" spans="1:2" ht="15.6">
      <c r="A9" s="33"/>
      <c r="B9" s="32" t="s">
        <v>8</v>
      </c>
    </row>
    <row r="10" spans="1:2" ht="15.6">
      <c r="A10" s="1" t="s">
        <v>4</v>
      </c>
      <c r="B10" s="22">
        <f>'Krycí list'!B11</f>
        <v>0</v>
      </c>
    </row>
    <row r="11" spans="1:2" ht="15.6">
      <c r="A11" s="1" t="s">
        <v>5</v>
      </c>
      <c r="B11" s="22">
        <f>'Krycí list'!B13</f>
        <v>0</v>
      </c>
    </row>
    <row r="12" spans="1:2" ht="15.6">
      <c r="A12" s="33"/>
      <c r="B12" s="34"/>
    </row>
    <row r="13" spans="1:2" ht="35.4" customHeight="1">
      <c r="A13" s="72" t="s">
        <v>43</v>
      </c>
      <c r="B13" s="72"/>
    </row>
    <row r="14" ht="6.75" customHeight="1"/>
    <row r="15" spans="1:2" ht="14.4" customHeight="1">
      <c r="A15" s="73" t="s">
        <v>59</v>
      </c>
      <c r="B15" s="74"/>
    </row>
    <row r="16" spans="1:2" ht="15.6">
      <c r="A16" s="38" t="s">
        <v>32</v>
      </c>
      <c r="B16" s="52"/>
    </row>
    <row r="17" spans="1:2" ht="15.6">
      <c r="A17" s="38" t="s">
        <v>33</v>
      </c>
      <c r="B17" s="52"/>
    </row>
    <row r="18" spans="1:2" ht="15.6">
      <c r="A18" s="38" t="s">
        <v>44</v>
      </c>
      <c r="B18" s="52"/>
    </row>
    <row r="19" spans="1:2" ht="15">
      <c r="A19" s="39" t="s">
        <v>34</v>
      </c>
      <c r="B19" s="52"/>
    </row>
    <row r="20" spans="1:2" s="19" customFormat="1" ht="15">
      <c r="A20" s="50"/>
      <c r="B20" s="51"/>
    </row>
    <row r="21" spans="1:2" s="19" customFormat="1" ht="15.6">
      <c r="A21" s="40" t="s">
        <v>32</v>
      </c>
      <c r="B21" s="52"/>
    </row>
    <row r="22" spans="1:2" s="19" customFormat="1" ht="15.6">
      <c r="A22" s="40" t="s">
        <v>33</v>
      </c>
      <c r="B22" s="52"/>
    </row>
    <row r="23" spans="1:2" s="19" customFormat="1" ht="15.6">
      <c r="A23" s="40" t="s">
        <v>44</v>
      </c>
      <c r="B23" s="52"/>
    </row>
    <row r="24" spans="1:2" s="19" customFormat="1" ht="15">
      <c r="A24" s="41" t="s">
        <v>34</v>
      </c>
      <c r="B24" s="52"/>
    </row>
    <row r="25" spans="1:2" s="19" customFormat="1" ht="15">
      <c r="A25" s="49"/>
      <c r="B25" s="49"/>
    </row>
    <row r="26" spans="1:2" s="19" customFormat="1" ht="9" customHeight="1">
      <c r="A26" s="21"/>
      <c r="B26" s="21"/>
    </row>
    <row r="27" spans="1:2" ht="15.6">
      <c r="A27" s="16" t="s">
        <v>19</v>
      </c>
      <c r="B27" s="23" t="str">
        <f>'Krycí list'!$B$38</f>
        <v>DD.MM.RRRR</v>
      </c>
    </row>
    <row r="28" spans="1:2" ht="30" customHeight="1">
      <c r="A28" s="63" t="s">
        <v>20</v>
      </c>
      <c r="B28" s="24"/>
    </row>
    <row r="29" spans="1:2" ht="15.6">
      <c r="A29" s="64"/>
      <c r="B29" s="25">
        <f>'Krycí list'!$B$11</f>
        <v>0</v>
      </c>
    </row>
    <row r="30" spans="1:2" ht="15.6">
      <c r="A30" s="65"/>
      <c r="B30" s="26">
        <f>'Krycí list'!$B$15</f>
        <v>0</v>
      </c>
    </row>
  </sheetData>
  <mergeCells count="4">
    <mergeCell ref="A28:A30"/>
    <mergeCell ref="A1:B1"/>
    <mergeCell ref="A13:B13"/>
    <mergeCell ref="A15:B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2017-08-14T11:09:25Z</cp:lastPrinted>
  <dcterms:created xsi:type="dcterms:W3CDTF">2016-07-14T06:32:07Z</dcterms:created>
  <dcterms:modified xsi:type="dcterms:W3CDTF">2017-10-20T11:00:33Z</dcterms:modified>
  <cp:category/>
  <cp:version/>
  <cp:contentType/>
  <cp:contentStatus/>
</cp:coreProperties>
</file>