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<sst xmlns="http://schemas.openxmlformats.org/spreadsheetml/2006/main" count="112" uniqueCount="54">
  <si>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</si>
  <si>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</si>
  <si>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</si>
  <si>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</si>
  <si>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</si>
  <si>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</si>
  <si>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</si>
  <si>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</si>
  <si>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</si>
  <si>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</si>
  <si>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</si>
  <si>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</si>
  <si>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</si>
  <si>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</si>
  <si>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</si>
  <si>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</si>
  <si>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</si>
  <si>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</si>
  <si>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</si>
  <si>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</si>
  <si>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</si>
  <si>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</si>
  <si>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</si>
  <si>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</si>
  <si>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</si>
  <si>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</si>
  <si>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</si>
  <si>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</si>
  <si>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</si>
  <si>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</si>
  <si>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</si>
  <si>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</si>
  <si>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</si>
  <si>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</si>
  <si>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</si>
  <si>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</si>
  <si>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</si>
  <si>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</si>
  <si>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</si>
  <si>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</si>
  <si>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</si>
  <si>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</si>
  <si>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</si>
  <si>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</si>
  <si>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</si>
  <si>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</si>
  <si>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</si>
  <si>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</si>
  <si>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</si>
  <si>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</si>
  <si>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</si>
  <si>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</si>
  <si>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</si>
  <si>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>Oprava zádržného systému - most ev. č. 171-015 přes místní potok Dolní Staňkov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</si>
</sst>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0">
      <selection activeCell="B12" sqref="B12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4" t="s">
        <v>18</v>
      </c>
      <c r="B1" s="45"/>
    </row>
    <row r="2" spans="1:2" ht="15.75">
      <c r="A2" s="32"/>
      <c r="B2" s="33" t="s">
        <v>31</v>
      </c>
    </row>
    <row r="3" spans="1:2" ht="31.5">
      <c r="A3" s="8" t="s">
        <v>4</v>
      </c>
      <c r="B3" s="42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51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41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27">
        <v>2</v>
      </c>
      <c r="B22" s="23" t="s">
        <v>52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ht="15">
      <c r="A25" s="28"/>
      <c r="B25" s="23" t="s">
        <v>46</v>
      </c>
    </row>
    <row r="26" spans="1:2" ht="15">
      <c r="A26" s="28"/>
      <c r="B26" s="23" t="s">
        <v>47</v>
      </c>
    </row>
    <row r="27" spans="1:2" ht="15.75">
      <c r="A27" s="35"/>
      <c r="B27" s="36" t="s">
        <v>48</v>
      </c>
    </row>
    <row r="28" spans="1:2" s="22" customFormat="1" ht="33.75" customHeight="1">
      <c r="A28" s="49" t="s">
        <v>24</v>
      </c>
      <c r="B28" s="49"/>
    </row>
    <row r="29" spans="1:2" ht="15.75">
      <c r="A29" s="34"/>
      <c r="B29" s="34"/>
    </row>
    <row r="30" spans="1:2" ht="15.75">
      <c r="A30" s="16" t="s">
        <v>21</v>
      </c>
      <c r="B30" s="29" t="s">
        <v>16</v>
      </c>
    </row>
    <row r="31" spans="1:2" ht="30" customHeight="1">
      <c r="A31" s="46" t="s">
        <v>22</v>
      </c>
      <c r="B31" s="30"/>
    </row>
    <row r="32" spans="1:2" ht="15.75">
      <c r="A32" s="47"/>
      <c r="B32" s="31">
        <f>$B$10</f>
        <v>0</v>
      </c>
    </row>
    <row r="33" spans="1:2" ht="15.75">
      <c r="A33" s="48"/>
      <c r="B33" s="2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8" sqref="B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3" t="s">
        <v>25</v>
      </c>
      <c r="B1" s="54"/>
    </row>
    <row r="2" spans="1:2" ht="15.75">
      <c r="A2" s="32"/>
      <c r="B2" s="33" t="s">
        <v>31</v>
      </c>
    </row>
    <row r="3" spans="1:2" ht="30.75" customHeight="1">
      <c r="A3" s="8" t="s">
        <v>4</v>
      </c>
      <c r="B3" s="43" t="str">
        <f>'Krycí list'!$B$3</f>
        <v>Oprava zádržného systému - most ev. č. 171-015 přes místní potok Dolní Staňkov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29</v>
      </c>
      <c r="B12" s="55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9" t="str">
        <f>'Krycí list'!$B$30</f>
        <v>DD.MM.RRRR</v>
      </c>
    </row>
    <row r="31" spans="1:2" ht="30" customHeight="1">
      <c r="A31" s="50" t="s">
        <v>22</v>
      </c>
      <c r="B31" s="30"/>
    </row>
    <row r="32" spans="1:2" ht="15.75">
      <c r="A32" s="51"/>
      <c r="B32" s="31">
        <f>'Krycí list'!$B$10</f>
        <v>0</v>
      </c>
    </row>
    <row r="33" spans="1:2" ht="15.75">
      <c r="A33" s="52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44</v>
      </c>
      <c r="B1" s="54"/>
    </row>
    <row r="2" spans="1:2" ht="15.75" customHeight="1">
      <c r="A2" s="39"/>
      <c r="B2" s="40" t="s">
        <v>31</v>
      </c>
    </row>
    <row r="3" spans="1:2" ht="33" customHeight="1">
      <c r="A3" s="20" t="s">
        <v>4</v>
      </c>
      <c r="B3" s="43" t="str">
        <f>'Krycí list'!$B$3</f>
        <v>Oprava zádržného systému - most ev. č. 171-015 přes místní potok Dolní Staňkov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23</v>
      </c>
      <c r="B12" s="55"/>
    </row>
    <row r="13" ht="6.75" customHeight="1"/>
    <row r="14" spans="1:2" ht="37.5" customHeight="1">
      <c r="A14" s="56" t="s">
        <v>42</v>
      </c>
      <c r="B14" s="56"/>
    </row>
    <row r="15" spans="1:2" ht="31.5" customHeight="1">
      <c r="A15" s="56" t="s">
        <v>49</v>
      </c>
      <c r="B15" s="56"/>
    </row>
    <row r="16" spans="1:2" ht="37.5" customHeight="1">
      <c r="A16" s="56" t="s">
        <v>43</v>
      </c>
      <c r="B16" s="56"/>
    </row>
    <row r="18" spans="1:2" ht="31.5" customHeight="1">
      <c r="A18" s="57" t="s">
        <v>50</v>
      </c>
      <c r="B18" s="57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list'!$B$30</f>
        <v>DD.MM.RRRR</v>
      </c>
    </row>
    <row r="22" spans="1:2" ht="30" customHeight="1">
      <c r="A22" s="50" t="s">
        <v>22</v>
      </c>
      <c r="B22" s="30"/>
    </row>
    <row r="23" spans="1:2" ht="15.75">
      <c r="A23" s="51"/>
      <c r="B23" s="31">
        <f>'Krycí list'!$B$10</f>
        <v>0</v>
      </c>
    </row>
    <row r="24" spans="1:2" ht="15.75">
      <c r="A24" s="52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8" sqref="B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32</v>
      </c>
      <c r="B1" s="54"/>
    </row>
    <row r="2" spans="1:2" ht="15.75">
      <c r="A2" s="39"/>
      <c r="B2" s="40" t="s">
        <v>31</v>
      </c>
    </row>
    <row r="3" spans="1:2" ht="28.5" customHeight="1">
      <c r="A3" s="20" t="s">
        <v>4</v>
      </c>
      <c r="B3" s="43" t="str">
        <f>'Krycí list'!$B$3</f>
        <v>Oprava zádržného systému - most ev. č. 171-015 přes místní potok Dolní Staňkov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39</v>
      </c>
      <c r="B12" s="55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4"/>
      <c r="B26" s="37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1"/>
      <c r="B32" s="21"/>
    </row>
    <row r="33" spans="1:2" ht="46.5" customHeight="1">
      <c r="A33" s="58" t="s">
        <v>45</v>
      </c>
      <c r="B33" s="58"/>
    </row>
    <row r="34" spans="1:2" ht="15">
      <c r="A34" s="21"/>
      <c r="B34" s="21"/>
    </row>
    <row r="35" spans="1:2" ht="15.75">
      <c r="A35" s="17" t="s">
        <v>21</v>
      </c>
      <c r="B35" s="29" t="str">
        <f>'Krycí list'!$B$30</f>
        <v>DD.MM.RRRR</v>
      </c>
    </row>
    <row r="36" spans="1:2" ht="30" customHeight="1">
      <c r="A36" s="50" t="s">
        <v>22</v>
      </c>
      <c r="B36" s="30"/>
    </row>
    <row r="37" spans="1:2" ht="15.75">
      <c r="A37" s="51"/>
      <c r="B37" s="31">
        <f>'Krycí list'!$B$10</f>
        <v>0</v>
      </c>
    </row>
    <row r="38" spans="1:2" ht="15.75">
      <c r="A38" s="52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2021-08-20T10:09:09Z</dcterms:modified>
  <cp:category/>
  <cp:version/>
  <cp:contentType/>
  <cp:contentStatus/>
</cp:coreProperties>
</file>