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 filterPrivacy="1"/>
  <bookViews>
    <workbookView xWindow="840" yWindow="65428" windowWidth="23256" windowHeight="13176" tabRatio="553" activeTab="0"/>
  </bookViews>
  <sheets>
    <sheet name="VV" sheetId="11" r:id="rId1"/>
  </sheets>
  <externalReferences>
    <externalReference r:id="rId4"/>
  </externalReferences>
  <definedNames>
    <definedName name="elProcent">#REF!</definedName>
    <definedName name="FGGHGFDHFGHGFH" localSheetId="0">'VV'!$7:$8</definedName>
    <definedName name="INVESTOR">#REF!</definedName>
    <definedName name="IsProc">#REF!</definedName>
    <definedName name="ma_vrchni">'[1]RVM'!$K$104</definedName>
    <definedName name="mo_hzs">'[1]RVM'!$L$154</definedName>
    <definedName name="mo_revize">'[1]RVM'!$L$129</definedName>
    <definedName name="mo_vrchni">'[1]RVM'!$L$104</definedName>
    <definedName name="RR">#REF!</definedName>
    <definedName name="stavbaIN">#REF!</definedName>
    <definedName name="stavbaProc">#REF!</definedName>
    <definedName name="tisk">#REF!</definedName>
    <definedName name="_xlnm.Print_Titles" localSheetId="0">'VV'!$1:$8</definedName>
  </definedNames>
  <calcPr calcId="125725"/>
</workbook>
</file>

<file path=xl/sharedStrings.xml><?xml version="1.0" encoding="utf-8"?>
<sst xmlns="http://schemas.openxmlformats.org/spreadsheetml/2006/main" count="81" uniqueCount="54">
  <si>
    <t>Ceník.</t>
  </si>
  <si>
    <t xml:space="preserve">                                 Název - popis</t>
  </si>
  <si>
    <t>Měr.</t>
  </si>
  <si>
    <t>Množ.</t>
  </si>
  <si>
    <t xml:space="preserve">   Cena materiálu</t>
  </si>
  <si>
    <t xml:space="preserve">    Cena montáže</t>
  </si>
  <si>
    <t>položka</t>
  </si>
  <si>
    <t>Název</t>
  </si>
  <si>
    <t>Typ</t>
  </si>
  <si>
    <t>Další údaj</t>
  </si>
  <si>
    <t>jedn.</t>
  </si>
  <si>
    <t>Jednotk.</t>
  </si>
  <si>
    <t>Celkem</t>
  </si>
  <si>
    <t xml:space="preserve">  </t>
  </si>
  <si>
    <t>m</t>
  </si>
  <si>
    <t>ks</t>
  </si>
  <si>
    <t>hod</t>
  </si>
  <si>
    <t>Nepředvídané práce</t>
  </si>
  <si>
    <t>kpl</t>
  </si>
  <si>
    <t>VÝKAZ VÝMĚR</t>
  </si>
  <si>
    <t>Ukončení vodičů a jejich zapojení</t>
  </si>
  <si>
    <t>Doprava materiálu a pracovníků na stavbu</t>
  </si>
  <si>
    <t>Pojištění materiálu</t>
  </si>
  <si>
    <t>Revize</t>
  </si>
  <si>
    <t>Výměna svítidel</t>
  </si>
  <si>
    <t>SOU Stavební - Plzeň</t>
  </si>
  <si>
    <t>Demontáže</t>
  </si>
  <si>
    <t>Demontáž kabelového propojení stávajících svítidel</t>
  </si>
  <si>
    <t>Začištění montážních otvorů demontovaných svítidel</t>
  </si>
  <si>
    <t>Montáže</t>
  </si>
  <si>
    <t>Montáž krabic pro lištový rozvod</t>
  </si>
  <si>
    <t>Montáž nových svítidel včetně jejich připojení</t>
  </si>
  <si>
    <t>Materiál</t>
  </si>
  <si>
    <t>Demontáž stávajících svítidel dvou trubicových</t>
  </si>
  <si>
    <t>Demontáž stávajících svítidel čtyř trubicových</t>
  </si>
  <si>
    <t>Ekologická likvidace svítidel, světelných zdrojů a kabeláže</t>
  </si>
  <si>
    <t>LED PANEL [1200*300*60mm] 34W 4000lm 4000K ON-OFF</t>
  </si>
  <si>
    <t>LED ASYMETRICKÝ [1245*245*52mm] 35W 4500lm 4000K ON-OFF</t>
  </si>
  <si>
    <t>Krabice přístrojová 81*81*28mm s víčkem</t>
  </si>
  <si>
    <t>Pasta pro připojení AL vodičů</t>
  </si>
  <si>
    <t>Trojitá svorkovnice sytém CAGE CLAMP</t>
  </si>
  <si>
    <t>Montáž vkládacích plastových žlabů 24*22mm</t>
  </si>
  <si>
    <t>Kryt průchodkový k přístrojové krabici</t>
  </si>
  <si>
    <t>Hmoždinky, vruty a ostatní podružný materiál</t>
  </si>
  <si>
    <t>Ostatní</t>
  </si>
  <si>
    <t>Spolupráce s investorem při zapojování a zkouškách</t>
  </si>
  <si>
    <t>Kabel CYKY-J 3*1,5</t>
  </si>
  <si>
    <t>Vkládací lišta plastová 24*22mm bílá</t>
  </si>
  <si>
    <t>Kryt odbočný pro vládací lištu</t>
  </si>
  <si>
    <t>Kryt ohybový pro vládací lištu</t>
  </si>
  <si>
    <t xml:space="preserve">Montáž kabelu Cu 3*1,5 </t>
  </si>
  <si>
    <t>Ocelové lanko pro zavěšení svítidel v truhlárně včetně příslušenství</t>
  </si>
  <si>
    <t xml:space="preserve">Kloubová plošina </t>
  </si>
  <si>
    <t>LED PRACHOTĚSNÉ [1452*145*100mm] 71W 10230lm 4000K ON-OFF IP66 (minimálně IK9)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</si>
</sst>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7"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Times New Roman CE"/>
      <family val="1"/>
    </font>
    <font>
      <b/>
      <sz val="24"/>
      <name val="Arial CE"/>
      <family val="2"/>
    </font>
    <font>
      <sz val="10"/>
      <name val="Times New Roman CE"/>
      <family val="1"/>
    </font>
    <font>
      <sz val="11"/>
      <name val="Arial"/>
      <family val="2"/>
    </font>
    <font>
      <sz val="11"/>
      <name val="Times New Roman CE"/>
      <family val="1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</cellStyleXfs>
  <cellXfs count="95">
    <xf numFmtId="0" fontId="0" fillId="0" borderId="0" xfId="0"/>
    <xf numFmtId="0" fontId="7" fillId="0" borderId="0" xfId="25" applyFont="1" applyFill="1" applyAlignment="1" applyProtection="1">
      <alignment horizontal="left"/>
      <protection locked="0"/>
    </xf>
    <xf numFmtId="0" fontId="7" fillId="0" borderId="0" xfId="25" applyFont="1" applyFill="1" applyProtection="1">
      <alignment/>
      <protection locked="0"/>
    </xf>
    <xf numFmtId="164" fontId="8" fillId="0" borderId="0" xfId="25" applyNumberFormat="1" applyFont="1" applyFill="1" applyProtection="1">
      <alignment/>
      <protection locked="0"/>
    </xf>
    <xf numFmtId="164" fontId="7" fillId="0" borderId="0" xfId="25" applyNumberFormat="1" applyFont="1" applyFill="1" applyProtection="1">
      <alignment/>
      <protection locked="0"/>
    </xf>
    <xf numFmtId="0" fontId="7" fillId="0" borderId="0" xfId="25" applyFont="1" applyFill="1" applyAlignment="1" applyProtection="1">
      <alignment horizontal="right"/>
      <protection locked="0"/>
    </xf>
    <xf numFmtId="0" fontId="8" fillId="0" borderId="0" xfId="25" applyFont="1" applyFill="1" applyAlignment="1" applyProtection="1">
      <alignment horizontal="right"/>
      <protection locked="0"/>
    </xf>
    <xf numFmtId="0" fontId="7" fillId="0" borderId="0" xfId="25" applyFont="1" applyFill="1" applyBorder="1" applyProtection="1">
      <alignment/>
      <protection locked="0"/>
    </xf>
    <xf numFmtId="164" fontId="7" fillId="0" borderId="0" xfId="25" applyNumberFormat="1" applyFont="1" applyFill="1" applyBorder="1" applyProtection="1">
      <alignment/>
      <protection locked="0"/>
    </xf>
    <xf numFmtId="0" fontId="7" fillId="0" borderId="0" xfId="25" applyFont="1" applyFill="1" applyBorder="1" applyAlignment="1" applyProtection="1">
      <alignment horizontal="left"/>
      <protection locked="0"/>
    </xf>
    <xf numFmtId="0" fontId="7" fillId="0" borderId="0" xfId="25" applyFont="1" applyFill="1" applyBorder="1" applyAlignment="1" applyProtection="1">
      <alignment horizontal="right"/>
      <protection locked="0"/>
    </xf>
    <xf numFmtId="2" fontId="7" fillId="0" borderId="0" xfId="25" applyNumberFormat="1" applyFont="1" applyFill="1" applyAlignment="1" applyProtection="1">
      <alignment horizontal="right"/>
      <protection locked="0"/>
    </xf>
    <xf numFmtId="0" fontId="7" fillId="0" borderId="0" xfId="25" applyFont="1" applyFill="1" applyAlignment="1" applyProtection="1">
      <alignment horizontal="left"/>
      <protection/>
    </xf>
    <xf numFmtId="0" fontId="7" fillId="0" borderId="0" xfId="25" applyFont="1" applyFill="1" applyProtection="1">
      <alignment/>
      <protection/>
    </xf>
    <xf numFmtId="0" fontId="8" fillId="0" borderId="0" xfId="25" applyFont="1" applyFill="1" applyBorder="1" applyAlignment="1" applyProtection="1">
      <alignment horizontal="center" vertical="center"/>
      <protection/>
    </xf>
    <xf numFmtId="0" fontId="7" fillId="0" borderId="0" xfId="25" applyFont="1" applyFill="1" applyBorder="1" applyAlignment="1" applyProtection="1">
      <alignment horizontal="center"/>
      <protection/>
    </xf>
    <xf numFmtId="164" fontId="7" fillId="0" borderId="0" xfId="25" applyNumberFormat="1" applyFont="1" applyFill="1" applyProtection="1">
      <alignment/>
      <protection/>
    </xf>
    <xf numFmtId="2" fontId="7" fillId="0" borderId="0" xfId="25" applyNumberFormat="1" applyFont="1" applyFill="1" applyAlignment="1" applyProtection="1">
      <alignment horizontal="right"/>
      <protection/>
    </xf>
    <xf numFmtId="0" fontId="11" fillId="0" borderId="0" xfId="25" applyFont="1" applyFill="1" applyBorder="1" applyAlignment="1">
      <alignment horizontal="left"/>
      <protection/>
    </xf>
    <xf numFmtId="0" fontId="9" fillId="0" borderId="0" xfId="25" applyFont="1" applyFill="1" applyBorder="1">
      <alignment/>
      <protection/>
    </xf>
    <xf numFmtId="0" fontId="11" fillId="0" borderId="0" xfId="25" applyFont="1" applyFill="1" applyBorder="1">
      <alignment/>
      <protection/>
    </xf>
    <xf numFmtId="164" fontId="9" fillId="0" borderId="0" xfId="25" applyNumberFormat="1" applyFont="1" applyFill="1" applyBorder="1" applyAlignment="1">
      <alignment horizontal="right"/>
      <protection/>
    </xf>
    <xf numFmtId="164" fontId="11" fillId="0" borderId="0" xfId="25" applyNumberFormat="1" applyFont="1" applyFill="1" applyBorder="1">
      <alignment/>
      <protection/>
    </xf>
    <xf numFmtId="0" fontId="7" fillId="0" borderId="0" xfId="25" applyFont="1" applyFill="1" applyBorder="1" applyAlignment="1" applyProtection="1">
      <alignment horizontal="left"/>
      <protection/>
    </xf>
    <xf numFmtId="0" fontId="7" fillId="0" borderId="0" xfId="25" applyFont="1" applyFill="1" applyAlignment="1" applyProtection="1">
      <alignment horizontal="right"/>
      <protection/>
    </xf>
    <xf numFmtId="0" fontId="8" fillId="0" borderId="0" xfId="25" applyFont="1" applyFill="1" applyProtection="1">
      <alignment/>
      <protection/>
    </xf>
    <xf numFmtId="164" fontId="8" fillId="0" borderId="0" xfId="25" applyNumberFormat="1" applyFont="1" applyFill="1" applyProtection="1">
      <alignment/>
      <protection/>
    </xf>
    <xf numFmtId="0" fontId="7" fillId="0" borderId="1" xfId="25" applyFont="1" applyFill="1" applyBorder="1" applyAlignment="1">
      <alignment horizontal="center"/>
      <protection/>
    </xf>
    <xf numFmtId="0" fontId="8" fillId="0" borderId="2" xfId="25" applyFont="1" applyFill="1" applyBorder="1" applyAlignment="1">
      <alignment horizontal="center"/>
      <protection/>
    </xf>
    <xf numFmtId="0" fontId="8" fillId="0" borderId="2" xfId="25" applyFont="1" applyFill="1" applyBorder="1" applyAlignment="1">
      <alignment horizontal="left"/>
      <protection/>
    </xf>
    <xf numFmtId="0" fontId="8" fillId="0" borderId="3" xfId="25" applyFont="1" applyFill="1" applyBorder="1" applyAlignment="1">
      <alignment horizontal="center"/>
      <protection/>
    </xf>
    <xf numFmtId="164" fontId="8" fillId="0" borderId="3" xfId="25" applyNumberFormat="1" applyFont="1" applyFill="1" applyBorder="1" applyProtection="1">
      <alignment/>
      <protection locked="0"/>
    </xf>
    <xf numFmtId="0" fontId="8" fillId="0" borderId="4" xfId="25" applyFont="1" applyFill="1" applyBorder="1" applyAlignment="1">
      <alignment horizontal="center"/>
      <protection/>
    </xf>
    <xf numFmtId="0" fontId="8" fillId="0" borderId="5" xfId="25" applyFont="1" applyFill="1" applyBorder="1" applyAlignment="1">
      <alignment horizontal="left"/>
      <protection/>
    </xf>
    <xf numFmtId="0" fontId="7" fillId="0" borderId="0" xfId="25" applyFont="1" applyFill="1">
      <alignment/>
      <protection/>
    </xf>
    <xf numFmtId="0" fontId="7" fillId="0" borderId="6" xfId="25" applyFont="1" applyFill="1" applyBorder="1" applyAlignment="1">
      <alignment horizontal="center"/>
      <protection/>
    </xf>
    <xf numFmtId="0" fontId="7" fillId="0" borderId="7" xfId="25" applyFont="1" applyFill="1" applyBorder="1" applyAlignment="1">
      <alignment horizontal="center"/>
      <protection/>
    </xf>
    <xf numFmtId="0" fontId="7" fillId="0" borderId="7" xfId="25" applyFont="1" applyFill="1" applyBorder="1" applyAlignment="1">
      <alignment horizontal="left"/>
      <protection/>
    </xf>
    <xf numFmtId="0" fontId="7" fillId="0" borderId="8" xfId="25" applyFont="1" applyFill="1" applyBorder="1" applyAlignment="1">
      <alignment horizontal="center"/>
      <protection/>
    </xf>
    <xf numFmtId="164" fontId="8" fillId="0" borderId="9" xfId="25" applyNumberFormat="1" applyFont="1" applyFill="1" applyBorder="1" applyProtection="1">
      <alignment/>
      <protection locked="0"/>
    </xf>
    <xf numFmtId="0" fontId="8" fillId="0" borderId="9" xfId="25" applyFont="1" applyFill="1" applyBorder="1" applyAlignment="1">
      <alignment horizontal="center"/>
      <protection/>
    </xf>
    <xf numFmtId="0" fontId="6" fillId="0" borderId="0" xfId="25" applyFont="1" applyFill="1" applyBorder="1" applyProtection="1">
      <alignment/>
      <protection locked="0"/>
    </xf>
    <xf numFmtId="0" fontId="1" fillId="0" borderId="0" xfId="25" applyFont="1" applyFill="1" applyBorder="1" applyAlignment="1" applyProtection="1">
      <alignment horizontal="left"/>
      <protection/>
    </xf>
    <xf numFmtId="49" fontId="1" fillId="0" borderId="0" xfId="25" applyNumberFormat="1" applyFont="1" applyFill="1" applyBorder="1" applyAlignment="1">
      <alignment horizontal="left"/>
      <protection/>
    </xf>
    <xf numFmtId="0" fontId="1" fillId="0" borderId="0" xfId="25" applyFont="1" applyFill="1" applyBorder="1" applyAlignment="1" applyProtection="1">
      <alignment horizontal="center"/>
      <protection/>
    </xf>
    <xf numFmtId="49" fontId="1" fillId="0" borderId="0" xfId="25" applyNumberFormat="1" applyFont="1" applyFill="1" applyBorder="1" applyProtection="1">
      <alignment/>
      <protection/>
    </xf>
    <xf numFmtId="49" fontId="1" fillId="0" borderId="0" xfId="25" applyNumberFormat="1" applyFont="1" applyFill="1" applyBorder="1" applyAlignment="1" applyProtection="1">
      <alignment horizontal="left"/>
      <protection/>
    </xf>
    <xf numFmtId="0" fontId="1" fillId="0" borderId="0" xfId="25" applyFont="1" applyFill="1" applyBorder="1" applyAlignment="1">
      <alignment horizontal="left"/>
      <protection/>
    </xf>
    <xf numFmtId="0" fontId="1" fillId="0" borderId="0" xfId="25" applyFont="1" applyFill="1" applyBorder="1" applyAlignment="1">
      <alignment horizontal="center"/>
      <protection/>
    </xf>
    <xf numFmtId="0" fontId="11" fillId="0" borderId="0" xfId="25" applyFont="1" applyFill="1">
      <alignment/>
      <protection/>
    </xf>
    <xf numFmtId="164" fontId="9" fillId="0" borderId="0" xfId="25" applyNumberFormat="1" applyFont="1" applyFill="1" applyBorder="1">
      <alignment/>
      <protection/>
    </xf>
    <xf numFmtId="164" fontId="8" fillId="0" borderId="0" xfId="25" applyNumberFormat="1" applyFont="1" applyFill="1" applyAlignment="1" applyProtection="1">
      <alignment horizontal="right"/>
      <protection locked="0"/>
    </xf>
    <xf numFmtId="164" fontId="8" fillId="0" borderId="0" xfId="25" applyNumberFormat="1" applyFont="1" applyFill="1" applyBorder="1" applyAlignment="1" applyProtection="1">
      <alignment horizontal="right"/>
      <protection/>
    </xf>
    <xf numFmtId="3" fontId="1" fillId="0" borderId="0" xfId="25" applyNumberFormat="1" applyFont="1" applyFill="1" applyBorder="1" applyAlignment="1">
      <alignment horizontal="right"/>
      <protection/>
    </xf>
    <xf numFmtId="49" fontId="1" fillId="0" borderId="0" xfId="25" applyNumberFormat="1" applyFont="1" applyFill="1" applyBorder="1" applyAlignment="1" applyProtection="1">
      <alignment horizontal="left"/>
      <protection locked="0"/>
    </xf>
    <xf numFmtId="0" fontId="1" fillId="0" borderId="0" xfId="25" applyFont="1" applyFill="1" applyBorder="1">
      <alignment/>
      <protection/>
    </xf>
    <xf numFmtId="164" fontId="1" fillId="0" borderId="0" xfId="25" applyNumberFormat="1" applyFont="1" applyFill="1" applyBorder="1" applyAlignment="1">
      <alignment horizontal="right"/>
      <protection/>
    </xf>
    <xf numFmtId="0" fontId="1" fillId="0" borderId="0" xfId="25" applyFont="1" applyFill="1" applyBorder="1" applyAlignment="1" applyProtection="1">
      <alignment horizontal="left"/>
      <protection locked="0"/>
    </xf>
    <xf numFmtId="49" fontId="1" fillId="0" borderId="0" xfId="25" applyNumberFormat="1" applyFont="1" applyFill="1" applyBorder="1" applyProtection="1">
      <alignment/>
      <protection locked="0"/>
    </xf>
    <xf numFmtId="164" fontId="1" fillId="0" borderId="0" xfId="25" applyNumberFormat="1" applyFont="1" applyFill="1" applyBorder="1" applyAlignment="1" applyProtection="1">
      <alignment horizontal="right"/>
      <protection/>
    </xf>
    <xf numFmtId="3" fontId="1" fillId="0" borderId="0" xfId="25" applyNumberFormat="1" applyFont="1" applyFill="1" applyBorder="1" applyAlignment="1" applyProtection="1">
      <alignment horizontal="right"/>
      <protection locked="0"/>
    </xf>
    <xf numFmtId="0" fontId="1" fillId="0" borderId="0" xfId="25" applyFont="1" applyFill="1" applyBorder="1" applyProtection="1">
      <alignment/>
      <protection/>
    </xf>
    <xf numFmtId="164" fontId="8" fillId="0" borderId="10" xfId="25" applyNumberFormat="1" applyFont="1" applyFill="1" applyBorder="1" applyAlignment="1">
      <alignment horizontal="left"/>
      <protection/>
    </xf>
    <xf numFmtId="164" fontId="8" fillId="0" borderId="6" xfId="25" applyNumberFormat="1" applyFont="1" applyFill="1" applyBorder="1" applyAlignment="1">
      <alignment horizontal="center"/>
      <protection/>
    </xf>
    <xf numFmtId="164" fontId="8" fillId="0" borderId="11" xfId="25" applyNumberFormat="1" applyFont="1" applyFill="1" applyBorder="1" applyAlignment="1">
      <alignment horizontal="left"/>
      <protection/>
    </xf>
    <xf numFmtId="0" fontId="8" fillId="0" borderId="11" xfId="25" applyFont="1" applyFill="1" applyBorder="1" applyAlignment="1">
      <alignment horizontal="center"/>
      <protection/>
    </xf>
    <xf numFmtId="0" fontId="8" fillId="0" borderId="11" xfId="25" applyFont="1" applyFill="1" applyBorder="1" applyAlignment="1">
      <alignment horizontal="left"/>
      <protection/>
    </xf>
    <xf numFmtId="0" fontId="1" fillId="0" borderId="0" xfId="25" applyFont="1" applyFill="1">
      <alignment/>
      <protection/>
    </xf>
    <xf numFmtId="0" fontId="5" fillId="0" borderId="0" xfId="25" applyFont="1" applyFill="1" applyBorder="1" applyProtection="1">
      <alignment/>
      <protection/>
    </xf>
    <xf numFmtId="164" fontId="12" fillId="0" borderId="0" xfId="25" applyNumberFormat="1" applyFont="1" applyFill="1" applyBorder="1" applyAlignment="1" applyProtection="1">
      <alignment horizontal="right"/>
      <protection/>
    </xf>
    <xf numFmtId="164" fontId="12" fillId="0" borderId="0" xfId="25" applyNumberFormat="1" applyFont="1" applyFill="1" applyBorder="1" applyProtection="1">
      <alignment/>
      <protection/>
    </xf>
    <xf numFmtId="2" fontId="12" fillId="0" borderId="0" xfId="25" applyNumberFormat="1" applyFont="1" applyFill="1" applyBorder="1" applyAlignment="1" applyProtection="1">
      <alignment horizontal="right"/>
      <protection/>
    </xf>
    <xf numFmtId="2" fontId="12" fillId="0" borderId="0" xfId="25" applyNumberFormat="1" applyFont="1" applyFill="1" applyBorder="1" applyAlignment="1">
      <alignment horizontal="right"/>
      <protection/>
    </xf>
    <xf numFmtId="0" fontId="12" fillId="0" borderId="0" xfId="25" applyFont="1" applyFill="1" applyBorder="1">
      <alignment/>
      <protection/>
    </xf>
    <xf numFmtId="164" fontId="12" fillId="2" borderId="0" xfId="25" applyNumberFormat="1" applyFont="1" applyFill="1" applyBorder="1" applyAlignment="1" applyProtection="1">
      <alignment horizontal="right"/>
      <protection/>
    </xf>
    <xf numFmtId="165" fontId="12" fillId="2" borderId="0" xfId="25" applyNumberFormat="1" applyFont="1" applyFill="1" applyBorder="1" applyAlignment="1">
      <alignment horizontal="right"/>
      <protection/>
    </xf>
    <xf numFmtId="165" fontId="12" fillId="0" borderId="0" xfId="25" applyNumberFormat="1" applyFont="1" applyFill="1" applyBorder="1" applyAlignment="1">
      <alignment horizontal="right"/>
      <protection/>
    </xf>
    <xf numFmtId="164" fontId="12" fillId="2" borderId="0" xfId="25" applyNumberFormat="1" applyFont="1" applyFill="1" applyBorder="1">
      <alignment/>
      <protection/>
    </xf>
    <xf numFmtId="0" fontId="12" fillId="2" borderId="0" xfId="25" applyFont="1" applyFill="1" applyBorder="1">
      <alignment/>
      <protection/>
    </xf>
    <xf numFmtId="164" fontId="12" fillId="0" borderId="0" xfId="25" applyNumberFormat="1" applyFont="1" applyFill="1" applyBorder="1">
      <alignment/>
      <protection/>
    </xf>
    <xf numFmtId="0" fontId="0" fillId="0" borderId="0" xfId="0" applyFont="1"/>
    <xf numFmtId="0" fontId="0" fillId="0" borderId="0" xfId="0" applyFont="1" applyAlignment="1">
      <alignment horizontal="center"/>
    </xf>
    <xf numFmtId="0" fontId="14" fillId="0" borderId="0" xfId="25" applyFont="1" applyFill="1" applyAlignment="1" applyProtection="1">
      <alignment horizontal="center"/>
      <protection locked="0"/>
    </xf>
    <xf numFmtId="0" fontId="14" fillId="0" borderId="0" xfId="25" applyFont="1" applyFill="1" applyBorder="1" applyAlignment="1" applyProtection="1">
      <alignment horizontal="center"/>
      <protection locked="0"/>
    </xf>
    <xf numFmtId="0" fontId="14" fillId="0" borderId="0" xfId="25" applyFont="1" applyFill="1" applyBorder="1" applyAlignment="1" applyProtection="1">
      <alignment horizontal="center"/>
      <protection/>
    </xf>
    <xf numFmtId="0" fontId="13" fillId="0" borderId="0" xfId="25" applyFont="1" applyFill="1" applyBorder="1" applyAlignment="1">
      <alignment horizontal="center"/>
      <protection/>
    </xf>
    <xf numFmtId="0" fontId="14" fillId="0" borderId="0" xfId="25" applyFont="1" applyFill="1" applyAlignment="1" applyProtection="1">
      <alignment horizontal="center"/>
      <protection/>
    </xf>
    <xf numFmtId="0" fontId="15" fillId="0" borderId="3" xfId="25" applyFont="1" applyFill="1" applyBorder="1" applyAlignment="1">
      <alignment horizontal="center"/>
      <protection/>
    </xf>
    <xf numFmtId="0" fontId="15" fillId="0" borderId="6" xfId="25" applyFont="1" applyFill="1" applyBorder="1" applyAlignment="1">
      <alignment horizontal="center"/>
      <protection/>
    </xf>
    <xf numFmtId="49" fontId="5" fillId="0" borderId="0" xfId="25" applyNumberFormat="1" applyFont="1" applyFill="1" applyBorder="1" applyProtection="1">
      <alignment/>
      <protection/>
    </xf>
    <xf numFmtId="0" fontId="16" fillId="0" borderId="0" xfId="25" applyFont="1" applyFill="1" applyAlignment="1" applyProtection="1">
      <alignment horizontal="left"/>
      <protection locked="0"/>
    </xf>
    <xf numFmtId="0" fontId="16" fillId="0" borderId="0" xfId="25" applyFont="1" applyFill="1" applyProtection="1">
      <alignment/>
      <protection locked="0"/>
    </xf>
    <xf numFmtId="49" fontId="10" fillId="2" borderId="12" xfId="25" applyNumberFormat="1" applyFont="1" applyFill="1" applyBorder="1" applyAlignment="1" applyProtection="1">
      <alignment horizontal="center" vertical="center"/>
      <protection locked="0"/>
    </xf>
    <xf numFmtId="49" fontId="10" fillId="2" borderId="13" xfId="25" applyNumberFormat="1" applyFont="1" applyFill="1" applyBorder="1" applyAlignment="1" applyProtection="1">
      <alignment horizontal="center" vertical="center"/>
      <protection locked="0"/>
    </xf>
    <xf numFmtId="49" fontId="10" fillId="2" borderId="14" xfId="25" applyNumberFormat="1" applyFont="1" applyFill="1" applyBorder="1" applyAlignment="1" applyProtection="1">
      <alignment horizontal="center" vertical="center"/>
      <protection locked="0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  <cellStyle name="Normální 2 2" xfId="22"/>
    <cellStyle name="Normální 5" xfId="23"/>
    <cellStyle name="normální 2" xfId="24"/>
    <cellStyle name="Normální 6" xfId="25"/>
    <cellStyle name="normální 3 2" xfId="26"/>
  </cellStyles>
  <dxfs count="25">
    <dxf>
      <font>
        <color indexed="9"/>
        <condense val="0"/>
        <extend val="0"/>
      </font>
      <fill>
        <patternFill patternType="none"/>
      </fill>
      <border/>
    </dxf>
    <dxf>
      <font>
        <color auto="1"/>
        <condense val="0"/>
        <extend val="0"/>
      </font>
      <fill>
        <patternFill patternType="none"/>
      </fill>
      <border>
        <left/>
        <right/>
        <top/>
        <bottom/>
      </border>
    </dxf>
    <dxf>
      <font>
        <color auto="1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auto="1"/>
        <condense val="0"/>
        <extend val="0"/>
      </font>
      <fill>
        <patternFill patternType="none"/>
      </fill>
      <border>
        <left/>
        <right/>
        <top/>
        <bottom/>
      </border>
    </dxf>
    <dxf>
      <font>
        <color auto="1"/>
        <condense val="0"/>
        <extend val="0"/>
      </font>
      <fill>
        <patternFill patternType="none"/>
      </fill>
      <border/>
    </dxf>
    <dxf>
      <font>
        <color auto="1"/>
        <condense val="0"/>
        <extend val="0"/>
      </font>
      <fill>
        <patternFill patternType="none"/>
      </fill>
      <border/>
    </dxf>
    <dxf>
      <font>
        <color auto="1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auto="1"/>
        <condense val="0"/>
        <extend val="0"/>
      </font>
      <fill>
        <patternFill patternType="none"/>
      </fill>
      <border>
        <left/>
        <right/>
        <top/>
        <bottom/>
      </border>
    </dxf>
    <dxf>
      <font>
        <color indexed="9"/>
        <condense val="0"/>
        <extend val="0"/>
      </font>
      <fill>
        <patternFill patternType="none"/>
      </fill>
      <border/>
    </dxf>
    <dxf>
      <font>
        <color auto="1"/>
        <condense val="0"/>
        <extend val="0"/>
      </font>
      <fill>
        <patternFill patternType="none"/>
      </fill>
      <border>
        <left/>
        <right/>
        <top/>
        <bottom/>
      </border>
    </dxf>
    <dxf>
      <font>
        <color indexed="9"/>
        <condense val="0"/>
        <extend val="0"/>
      </font>
      <fill>
        <patternFill patternType="none"/>
      </fill>
      <border/>
    </dxf>
    <dxf>
      <font>
        <color auto="1"/>
        <condense val="0"/>
        <extend val="0"/>
      </font>
      <fill>
        <patternFill patternType="none"/>
      </fill>
      <border>
        <left/>
        <right/>
        <top/>
        <bottom/>
      </border>
    </dxf>
    <dxf>
      <font>
        <color auto="1"/>
        <condense val="0"/>
        <extend val="0"/>
      </font>
      <fill>
        <patternFill patternType="none"/>
      </fill>
      <border/>
    </dxf>
    <dxf>
      <font>
        <color auto="1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  <condense val="0"/>
        <extend val="0"/>
      </font>
      <border>
        <left/>
        <right/>
        <top/>
        <bottom/>
      </border>
    </dxf>
    <dxf>
      <font>
        <color indexed="9"/>
        <condense val="0"/>
        <extend val="0"/>
      </font>
      <fill>
        <patternFill patternType="none"/>
      </fill>
      <border/>
    </dxf>
    <dxf>
      <font>
        <color auto="1"/>
        <condense val="0"/>
        <extend val="0"/>
      </font>
      <fill>
        <patternFill patternType="none"/>
      </fill>
      <border>
        <left/>
        <right/>
        <top/>
        <bottom/>
      </border>
    </dxf>
    <dxf>
      <font>
        <color indexed="10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auto="1"/>
        <condense val="0"/>
        <extend val="0"/>
      </font>
      <fill>
        <patternFill patternType="none"/>
      </fill>
      <border/>
    </dxf>
    <dxf>
      <fill>
        <patternFill patternType="none"/>
      </fill>
      <border/>
    </dxf>
    <dxf>
      <font>
        <color indexed="9"/>
        <condense val="0"/>
        <extend val="0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s\Akce12\01ph_ckdEnergo\12_01rel_SO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VM"/>
      <sheetName val="LegRD-Tango-DSP"/>
      <sheetName val="Legenda"/>
      <sheetName val="Pole NN"/>
      <sheetName val="VYKOP"/>
      <sheetName val="PR"/>
      <sheetName val="RR"/>
      <sheetName val="Rozvaděč R"/>
      <sheetName val="VÝMAZ"/>
    </sheetNames>
    <sheetDataSet>
      <sheetData sheetId="0">
        <row r="104">
          <cell r="K104">
            <v>0</v>
          </cell>
          <cell r="L104">
            <v>0</v>
          </cell>
        </row>
        <row r="129">
          <cell r="L129">
            <v>24406.199999999997</v>
          </cell>
        </row>
        <row r="154">
          <cell r="L154">
            <v>36400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showGridLines="0" showZeros="0" tabSelected="1" view="pageBreakPreview" zoomScaleSheetLayoutView="100" workbookViewId="0" topLeftCell="A10">
      <selection activeCell="C28" sqref="C28"/>
    </sheetView>
  </sheetViews>
  <sheetFormatPr defaultColWidth="7.57421875" defaultRowHeight="12.75"/>
  <cols>
    <col min="1" max="1" width="11.57421875" style="18" customWidth="1"/>
    <col min="2" max="2" width="23.7109375" style="20" customWidth="1"/>
    <col min="3" max="3" width="33.7109375" style="18" customWidth="1"/>
    <col min="4" max="4" width="20.57421875" style="20" customWidth="1"/>
    <col min="5" max="5" width="6.28125" style="85" customWidth="1"/>
    <col min="6" max="6" width="6.7109375" style="50" customWidth="1"/>
    <col min="7" max="7" width="10.57421875" style="22" customWidth="1"/>
    <col min="8" max="8" width="8.00390625" style="19" customWidth="1"/>
    <col min="9" max="9" width="9.7109375" style="20" customWidth="1"/>
    <col min="10" max="10" width="9.28125" style="19" customWidth="1"/>
    <col min="11" max="256" width="7.57421875" style="20" customWidth="1"/>
    <col min="257" max="257" width="11.57421875" style="20" customWidth="1"/>
    <col min="258" max="258" width="18.7109375" style="20" customWidth="1"/>
    <col min="259" max="259" width="19.28125" style="20" customWidth="1"/>
    <col min="260" max="260" width="23.57421875" style="20" customWidth="1"/>
    <col min="261" max="261" width="4.28125" style="20" customWidth="1"/>
    <col min="262" max="262" width="6.7109375" style="20" customWidth="1"/>
    <col min="263" max="263" width="10.57421875" style="20" customWidth="1"/>
    <col min="264" max="264" width="8.00390625" style="20" customWidth="1"/>
    <col min="265" max="265" width="9.7109375" style="20" customWidth="1"/>
    <col min="266" max="266" width="9.28125" style="20" customWidth="1"/>
    <col min="267" max="512" width="7.57421875" style="20" customWidth="1"/>
    <col min="513" max="513" width="11.57421875" style="20" customWidth="1"/>
    <col min="514" max="514" width="18.7109375" style="20" customWidth="1"/>
    <col min="515" max="515" width="19.28125" style="20" customWidth="1"/>
    <col min="516" max="516" width="23.57421875" style="20" customWidth="1"/>
    <col min="517" max="517" width="4.28125" style="20" customWidth="1"/>
    <col min="518" max="518" width="6.7109375" style="20" customWidth="1"/>
    <col min="519" max="519" width="10.57421875" style="20" customWidth="1"/>
    <col min="520" max="520" width="8.00390625" style="20" customWidth="1"/>
    <col min="521" max="521" width="9.7109375" style="20" customWidth="1"/>
    <col min="522" max="522" width="9.28125" style="20" customWidth="1"/>
    <col min="523" max="768" width="7.57421875" style="20" customWidth="1"/>
    <col min="769" max="769" width="11.57421875" style="20" customWidth="1"/>
    <col min="770" max="770" width="18.7109375" style="20" customWidth="1"/>
    <col min="771" max="771" width="19.28125" style="20" customWidth="1"/>
    <col min="772" max="772" width="23.57421875" style="20" customWidth="1"/>
    <col min="773" max="773" width="4.28125" style="20" customWidth="1"/>
    <col min="774" max="774" width="6.7109375" style="20" customWidth="1"/>
    <col min="775" max="775" width="10.57421875" style="20" customWidth="1"/>
    <col min="776" max="776" width="8.00390625" style="20" customWidth="1"/>
    <col min="777" max="777" width="9.7109375" style="20" customWidth="1"/>
    <col min="778" max="778" width="9.28125" style="20" customWidth="1"/>
    <col min="779" max="1024" width="7.57421875" style="20" customWidth="1"/>
    <col min="1025" max="1025" width="11.57421875" style="20" customWidth="1"/>
    <col min="1026" max="1026" width="18.7109375" style="20" customWidth="1"/>
    <col min="1027" max="1027" width="19.28125" style="20" customWidth="1"/>
    <col min="1028" max="1028" width="23.57421875" style="20" customWidth="1"/>
    <col min="1029" max="1029" width="4.28125" style="20" customWidth="1"/>
    <col min="1030" max="1030" width="6.7109375" style="20" customWidth="1"/>
    <col min="1031" max="1031" width="10.57421875" style="20" customWidth="1"/>
    <col min="1032" max="1032" width="8.00390625" style="20" customWidth="1"/>
    <col min="1033" max="1033" width="9.7109375" style="20" customWidth="1"/>
    <col min="1034" max="1034" width="9.28125" style="20" customWidth="1"/>
    <col min="1035" max="1280" width="7.57421875" style="20" customWidth="1"/>
    <col min="1281" max="1281" width="11.57421875" style="20" customWidth="1"/>
    <col min="1282" max="1282" width="18.7109375" style="20" customWidth="1"/>
    <col min="1283" max="1283" width="19.28125" style="20" customWidth="1"/>
    <col min="1284" max="1284" width="23.57421875" style="20" customWidth="1"/>
    <col min="1285" max="1285" width="4.28125" style="20" customWidth="1"/>
    <col min="1286" max="1286" width="6.7109375" style="20" customWidth="1"/>
    <col min="1287" max="1287" width="10.57421875" style="20" customWidth="1"/>
    <col min="1288" max="1288" width="8.00390625" style="20" customWidth="1"/>
    <col min="1289" max="1289" width="9.7109375" style="20" customWidth="1"/>
    <col min="1290" max="1290" width="9.28125" style="20" customWidth="1"/>
    <col min="1291" max="1536" width="7.57421875" style="20" customWidth="1"/>
    <col min="1537" max="1537" width="11.57421875" style="20" customWidth="1"/>
    <col min="1538" max="1538" width="18.7109375" style="20" customWidth="1"/>
    <col min="1539" max="1539" width="19.28125" style="20" customWidth="1"/>
    <col min="1540" max="1540" width="23.57421875" style="20" customWidth="1"/>
    <col min="1541" max="1541" width="4.28125" style="20" customWidth="1"/>
    <col min="1542" max="1542" width="6.7109375" style="20" customWidth="1"/>
    <col min="1543" max="1543" width="10.57421875" style="20" customWidth="1"/>
    <col min="1544" max="1544" width="8.00390625" style="20" customWidth="1"/>
    <col min="1545" max="1545" width="9.7109375" style="20" customWidth="1"/>
    <col min="1546" max="1546" width="9.28125" style="20" customWidth="1"/>
    <col min="1547" max="1792" width="7.57421875" style="20" customWidth="1"/>
    <col min="1793" max="1793" width="11.57421875" style="20" customWidth="1"/>
    <col min="1794" max="1794" width="18.7109375" style="20" customWidth="1"/>
    <col min="1795" max="1795" width="19.28125" style="20" customWidth="1"/>
    <col min="1796" max="1796" width="23.57421875" style="20" customWidth="1"/>
    <col min="1797" max="1797" width="4.28125" style="20" customWidth="1"/>
    <col min="1798" max="1798" width="6.7109375" style="20" customWidth="1"/>
    <col min="1799" max="1799" width="10.57421875" style="20" customWidth="1"/>
    <col min="1800" max="1800" width="8.00390625" style="20" customWidth="1"/>
    <col min="1801" max="1801" width="9.7109375" style="20" customWidth="1"/>
    <col min="1802" max="1802" width="9.28125" style="20" customWidth="1"/>
    <col min="1803" max="2048" width="7.57421875" style="20" customWidth="1"/>
    <col min="2049" max="2049" width="11.57421875" style="20" customWidth="1"/>
    <col min="2050" max="2050" width="18.7109375" style="20" customWidth="1"/>
    <col min="2051" max="2051" width="19.28125" style="20" customWidth="1"/>
    <col min="2052" max="2052" width="23.57421875" style="20" customWidth="1"/>
    <col min="2053" max="2053" width="4.28125" style="20" customWidth="1"/>
    <col min="2054" max="2054" width="6.7109375" style="20" customWidth="1"/>
    <col min="2055" max="2055" width="10.57421875" style="20" customWidth="1"/>
    <col min="2056" max="2056" width="8.00390625" style="20" customWidth="1"/>
    <col min="2057" max="2057" width="9.7109375" style="20" customWidth="1"/>
    <col min="2058" max="2058" width="9.28125" style="20" customWidth="1"/>
    <col min="2059" max="2304" width="7.57421875" style="20" customWidth="1"/>
    <col min="2305" max="2305" width="11.57421875" style="20" customWidth="1"/>
    <col min="2306" max="2306" width="18.7109375" style="20" customWidth="1"/>
    <col min="2307" max="2307" width="19.28125" style="20" customWidth="1"/>
    <col min="2308" max="2308" width="23.57421875" style="20" customWidth="1"/>
    <col min="2309" max="2309" width="4.28125" style="20" customWidth="1"/>
    <col min="2310" max="2310" width="6.7109375" style="20" customWidth="1"/>
    <col min="2311" max="2311" width="10.57421875" style="20" customWidth="1"/>
    <col min="2312" max="2312" width="8.00390625" style="20" customWidth="1"/>
    <col min="2313" max="2313" width="9.7109375" style="20" customWidth="1"/>
    <col min="2314" max="2314" width="9.28125" style="20" customWidth="1"/>
    <col min="2315" max="2560" width="7.57421875" style="20" customWidth="1"/>
    <col min="2561" max="2561" width="11.57421875" style="20" customWidth="1"/>
    <col min="2562" max="2562" width="18.7109375" style="20" customWidth="1"/>
    <col min="2563" max="2563" width="19.28125" style="20" customWidth="1"/>
    <col min="2564" max="2564" width="23.57421875" style="20" customWidth="1"/>
    <col min="2565" max="2565" width="4.28125" style="20" customWidth="1"/>
    <col min="2566" max="2566" width="6.7109375" style="20" customWidth="1"/>
    <col min="2567" max="2567" width="10.57421875" style="20" customWidth="1"/>
    <col min="2568" max="2568" width="8.00390625" style="20" customWidth="1"/>
    <col min="2569" max="2569" width="9.7109375" style="20" customWidth="1"/>
    <col min="2570" max="2570" width="9.28125" style="20" customWidth="1"/>
    <col min="2571" max="2816" width="7.57421875" style="20" customWidth="1"/>
    <col min="2817" max="2817" width="11.57421875" style="20" customWidth="1"/>
    <col min="2818" max="2818" width="18.7109375" style="20" customWidth="1"/>
    <col min="2819" max="2819" width="19.28125" style="20" customWidth="1"/>
    <col min="2820" max="2820" width="23.57421875" style="20" customWidth="1"/>
    <col min="2821" max="2821" width="4.28125" style="20" customWidth="1"/>
    <col min="2822" max="2822" width="6.7109375" style="20" customWidth="1"/>
    <col min="2823" max="2823" width="10.57421875" style="20" customWidth="1"/>
    <col min="2824" max="2824" width="8.00390625" style="20" customWidth="1"/>
    <col min="2825" max="2825" width="9.7109375" style="20" customWidth="1"/>
    <col min="2826" max="2826" width="9.28125" style="20" customWidth="1"/>
    <col min="2827" max="3072" width="7.57421875" style="20" customWidth="1"/>
    <col min="3073" max="3073" width="11.57421875" style="20" customWidth="1"/>
    <col min="3074" max="3074" width="18.7109375" style="20" customWidth="1"/>
    <col min="3075" max="3075" width="19.28125" style="20" customWidth="1"/>
    <col min="3076" max="3076" width="23.57421875" style="20" customWidth="1"/>
    <col min="3077" max="3077" width="4.28125" style="20" customWidth="1"/>
    <col min="3078" max="3078" width="6.7109375" style="20" customWidth="1"/>
    <col min="3079" max="3079" width="10.57421875" style="20" customWidth="1"/>
    <col min="3080" max="3080" width="8.00390625" style="20" customWidth="1"/>
    <col min="3081" max="3081" width="9.7109375" style="20" customWidth="1"/>
    <col min="3082" max="3082" width="9.28125" style="20" customWidth="1"/>
    <col min="3083" max="3328" width="7.57421875" style="20" customWidth="1"/>
    <col min="3329" max="3329" width="11.57421875" style="20" customWidth="1"/>
    <col min="3330" max="3330" width="18.7109375" style="20" customWidth="1"/>
    <col min="3331" max="3331" width="19.28125" style="20" customWidth="1"/>
    <col min="3332" max="3332" width="23.57421875" style="20" customWidth="1"/>
    <col min="3333" max="3333" width="4.28125" style="20" customWidth="1"/>
    <col min="3334" max="3334" width="6.7109375" style="20" customWidth="1"/>
    <col min="3335" max="3335" width="10.57421875" style="20" customWidth="1"/>
    <col min="3336" max="3336" width="8.00390625" style="20" customWidth="1"/>
    <col min="3337" max="3337" width="9.7109375" style="20" customWidth="1"/>
    <col min="3338" max="3338" width="9.28125" style="20" customWidth="1"/>
    <col min="3339" max="3584" width="7.57421875" style="20" customWidth="1"/>
    <col min="3585" max="3585" width="11.57421875" style="20" customWidth="1"/>
    <col min="3586" max="3586" width="18.7109375" style="20" customWidth="1"/>
    <col min="3587" max="3587" width="19.28125" style="20" customWidth="1"/>
    <col min="3588" max="3588" width="23.57421875" style="20" customWidth="1"/>
    <col min="3589" max="3589" width="4.28125" style="20" customWidth="1"/>
    <col min="3590" max="3590" width="6.7109375" style="20" customWidth="1"/>
    <col min="3591" max="3591" width="10.57421875" style="20" customWidth="1"/>
    <col min="3592" max="3592" width="8.00390625" style="20" customWidth="1"/>
    <col min="3593" max="3593" width="9.7109375" style="20" customWidth="1"/>
    <col min="3594" max="3594" width="9.28125" style="20" customWidth="1"/>
    <col min="3595" max="3840" width="7.57421875" style="20" customWidth="1"/>
    <col min="3841" max="3841" width="11.57421875" style="20" customWidth="1"/>
    <col min="3842" max="3842" width="18.7109375" style="20" customWidth="1"/>
    <col min="3843" max="3843" width="19.28125" style="20" customWidth="1"/>
    <col min="3844" max="3844" width="23.57421875" style="20" customWidth="1"/>
    <col min="3845" max="3845" width="4.28125" style="20" customWidth="1"/>
    <col min="3846" max="3846" width="6.7109375" style="20" customWidth="1"/>
    <col min="3847" max="3847" width="10.57421875" style="20" customWidth="1"/>
    <col min="3848" max="3848" width="8.00390625" style="20" customWidth="1"/>
    <col min="3849" max="3849" width="9.7109375" style="20" customWidth="1"/>
    <col min="3850" max="3850" width="9.28125" style="20" customWidth="1"/>
    <col min="3851" max="4096" width="7.57421875" style="20" customWidth="1"/>
    <col min="4097" max="4097" width="11.57421875" style="20" customWidth="1"/>
    <col min="4098" max="4098" width="18.7109375" style="20" customWidth="1"/>
    <col min="4099" max="4099" width="19.28125" style="20" customWidth="1"/>
    <col min="4100" max="4100" width="23.57421875" style="20" customWidth="1"/>
    <col min="4101" max="4101" width="4.28125" style="20" customWidth="1"/>
    <col min="4102" max="4102" width="6.7109375" style="20" customWidth="1"/>
    <col min="4103" max="4103" width="10.57421875" style="20" customWidth="1"/>
    <col min="4104" max="4104" width="8.00390625" style="20" customWidth="1"/>
    <col min="4105" max="4105" width="9.7109375" style="20" customWidth="1"/>
    <col min="4106" max="4106" width="9.28125" style="20" customWidth="1"/>
    <col min="4107" max="4352" width="7.57421875" style="20" customWidth="1"/>
    <col min="4353" max="4353" width="11.57421875" style="20" customWidth="1"/>
    <col min="4354" max="4354" width="18.7109375" style="20" customWidth="1"/>
    <col min="4355" max="4355" width="19.28125" style="20" customWidth="1"/>
    <col min="4356" max="4356" width="23.57421875" style="20" customWidth="1"/>
    <col min="4357" max="4357" width="4.28125" style="20" customWidth="1"/>
    <col min="4358" max="4358" width="6.7109375" style="20" customWidth="1"/>
    <col min="4359" max="4359" width="10.57421875" style="20" customWidth="1"/>
    <col min="4360" max="4360" width="8.00390625" style="20" customWidth="1"/>
    <col min="4361" max="4361" width="9.7109375" style="20" customWidth="1"/>
    <col min="4362" max="4362" width="9.28125" style="20" customWidth="1"/>
    <col min="4363" max="4608" width="7.57421875" style="20" customWidth="1"/>
    <col min="4609" max="4609" width="11.57421875" style="20" customWidth="1"/>
    <col min="4610" max="4610" width="18.7109375" style="20" customWidth="1"/>
    <col min="4611" max="4611" width="19.28125" style="20" customWidth="1"/>
    <col min="4612" max="4612" width="23.57421875" style="20" customWidth="1"/>
    <col min="4613" max="4613" width="4.28125" style="20" customWidth="1"/>
    <col min="4614" max="4614" width="6.7109375" style="20" customWidth="1"/>
    <col min="4615" max="4615" width="10.57421875" style="20" customWidth="1"/>
    <col min="4616" max="4616" width="8.00390625" style="20" customWidth="1"/>
    <col min="4617" max="4617" width="9.7109375" style="20" customWidth="1"/>
    <col min="4618" max="4618" width="9.28125" style="20" customWidth="1"/>
    <col min="4619" max="4864" width="7.57421875" style="20" customWidth="1"/>
    <col min="4865" max="4865" width="11.57421875" style="20" customWidth="1"/>
    <col min="4866" max="4866" width="18.7109375" style="20" customWidth="1"/>
    <col min="4867" max="4867" width="19.28125" style="20" customWidth="1"/>
    <col min="4868" max="4868" width="23.57421875" style="20" customWidth="1"/>
    <col min="4869" max="4869" width="4.28125" style="20" customWidth="1"/>
    <col min="4870" max="4870" width="6.7109375" style="20" customWidth="1"/>
    <col min="4871" max="4871" width="10.57421875" style="20" customWidth="1"/>
    <col min="4872" max="4872" width="8.00390625" style="20" customWidth="1"/>
    <col min="4873" max="4873" width="9.7109375" style="20" customWidth="1"/>
    <col min="4874" max="4874" width="9.28125" style="20" customWidth="1"/>
    <col min="4875" max="5120" width="7.57421875" style="20" customWidth="1"/>
    <col min="5121" max="5121" width="11.57421875" style="20" customWidth="1"/>
    <col min="5122" max="5122" width="18.7109375" style="20" customWidth="1"/>
    <col min="5123" max="5123" width="19.28125" style="20" customWidth="1"/>
    <col min="5124" max="5124" width="23.57421875" style="20" customWidth="1"/>
    <col min="5125" max="5125" width="4.28125" style="20" customWidth="1"/>
    <col min="5126" max="5126" width="6.7109375" style="20" customWidth="1"/>
    <col min="5127" max="5127" width="10.57421875" style="20" customWidth="1"/>
    <col min="5128" max="5128" width="8.00390625" style="20" customWidth="1"/>
    <col min="5129" max="5129" width="9.7109375" style="20" customWidth="1"/>
    <col min="5130" max="5130" width="9.28125" style="20" customWidth="1"/>
    <col min="5131" max="5376" width="7.57421875" style="20" customWidth="1"/>
    <col min="5377" max="5377" width="11.57421875" style="20" customWidth="1"/>
    <col min="5378" max="5378" width="18.7109375" style="20" customWidth="1"/>
    <col min="5379" max="5379" width="19.28125" style="20" customWidth="1"/>
    <col min="5380" max="5380" width="23.57421875" style="20" customWidth="1"/>
    <col min="5381" max="5381" width="4.28125" style="20" customWidth="1"/>
    <col min="5382" max="5382" width="6.7109375" style="20" customWidth="1"/>
    <col min="5383" max="5383" width="10.57421875" style="20" customWidth="1"/>
    <col min="5384" max="5384" width="8.00390625" style="20" customWidth="1"/>
    <col min="5385" max="5385" width="9.7109375" style="20" customWidth="1"/>
    <col min="5386" max="5386" width="9.28125" style="20" customWidth="1"/>
    <col min="5387" max="5632" width="7.57421875" style="20" customWidth="1"/>
    <col min="5633" max="5633" width="11.57421875" style="20" customWidth="1"/>
    <col min="5634" max="5634" width="18.7109375" style="20" customWidth="1"/>
    <col min="5635" max="5635" width="19.28125" style="20" customWidth="1"/>
    <col min="5636" max="5636" width="23.57421875" style="20" customWidth="1"/>
    <col min="5637" max="5637" width="4.28125" style="20" customWidth="1"/>
    <col min="5638" max="5638" width="6.7109375" style="20" customWidth="1"/>
    <col min="5639" max="5639" width="10.57421875" style="20" customWidth="1"/>
    <col min="5640" max="5640" width="8.00390625" style="20" customWidth="1"/>
    <col min="5641" max="5641" width="9.7109375" style="20" customWidth="1"/>
    <col min="5642" max="5642" width="9.28125" style="20" customWidth="1"/>
    <col min="5643" max="5888" width="7.57421875" style="20" customWidth="1"/>
    <col min="5889" max="5889" width="11.57421875" style="20" customWidth="1"/>
    <col min="5890" max="5890" width="18.7109375" style="20" customWidth="1"/>
    <col min="5891" max="5891" width="19.28125" style="20" customWidth="1"/>
    <col min="5892" max="5892" width="23.57421875" style="20" customWidth="1"/>
    <col min="5893" max="5893" width="4.28125" style="20" customWidth="1"/>
    <col min="5894" max="5894" width="6.7109375" style="20" customWidth="1"/>
    <col min="5895" max="5895" width="10.57421875" style="20" customWidth="1"/>
    <col min="5896" max="5896" width="8.00390625" style="20" customWidth="1"/>
    <col min="5897" max="5897" width="9.7109375" style="20" customWidth="1"/>
    <col min="5898" max="5898" width="9.28125" style="20" customWidth="1"/>
    <col min="5899" max="6144" width="7.57421875" style="20" customWidth="1"/>
    <col min="6145" max="6145" width="11.57421875" style="20" customWidth="1"/>
    <col min="6146" max="6146" width="18.7109375" style="20" customWidth="1"/>
    <col min="6147" max="6147" width="19.28125" style="20" customWidth="1"/>
    <col min="6148" max="6148" width="23.57421875" style="20" customWidth="1"/>
    <col min="6149" max="6149" width="4.28125" style="20" customWidth="1"/>
    <col min="6150" max="6150" width="6.7109375" style="20" customWidth="1"/>
    <col min="6151" max="6151" width="10.57421875" style="20" customWidth="1"/>
    <col min="6152" max="6152" width="8.00390625" style="20" customWidth="1"/>
    <col min="6153" max="6153" width="9.7109375" style="20" customWidth="1"/>
    <col min="6154" max="6154" width="9.28125" style="20" customWidth="1"/>
    <col min="6155" max="6400" width="7.57421875" style="20" customWidth="1"/>
    <col min="6401" max="6401" width="11.57421875" style="20" customWidth="1"/>
    <col min="6402" max="6402" width="18.7109375" style="20" customWidth="1"/>
    <col min="6403" max="6403" width="19.28125" style="20" customWidth="1"/>
    <col min="6404" max="6404" width="23.57421875" style="20" customWidth="1"/>
    <col min="6405" max="6405" width="4.28125" style="20" customWidth="1"/>
    <col min="6406" max="6406" width="6.7109375" style="20" customWidth="1"/>
    <col min="6407" max="6407" width="10.57421875" style="20" customWidth="1"/>
    <col min="6408" max="6408" width="8.00390625" style="20" customWidth="1"/>
    <col min="6409" max="6409" width="9.7109375" style="20" customWidth="1"/>
    <col min="6410" max="6410" width="9.28125" style="20" customWidth="1"/>
    <col min="6411" max="6656" width="7.57421875" style="20" customWidth="1"/>
    <col min="6657" max="6657" width="11.57421875" style="20" customWidth="1"/>
    <col min="6658" max="6658" width="18.7109375" style="20" customWidth="1"/>
    <col min="6659" max="6659" width="19.28125" style="20" customWidth="1"/>
    <col min="6660" max="6660" width="23.57421875" style="20" customWidth="1"/>
    <col min="6661" max="6661" width="4.28125" style="20" customWidth="1"/>
    <col min="6662" max="6662" width="6.7109375" style="20" customWidth="1"/>
    <col min="6663" max="6663" width="10.57421875" style="20" customWidth="1"/>
    <col min="6664" max="6664" width="8.00390625" style="20" customWidth="1"/>
    <col min="6665" max="6665" width="9.7109375" style="20" customWidth="1"/>
    <col min="6666" max="6666" width="9.28125" style="20" customWidth="1"/>
    <col min="6667" max="6912" width="7.57421875" style="20" customWidth="1"/>
    <col min="6913" max="6913" width="11.57421875" style="20" customWidth="1"/>
    <col min="6914" max="6914" width="18.7109375" style="20" customWidth="1"/>
    <col min="6915" max="6915" width="19.28125" style="20" customWidth="1"/>
    <col min="6916" max="6916" width="23.57421875" style="20" customWidth="1"/>
    <col min="6917" max="6917" width="4.28125" style="20" customWidth="1"/>
    <col min="6918" max="6918" width="6.7109375" style="20" customWidth="1"/>
    <col min="6919" max="6919" width="10.57421875" style="20" customWidth="1"/>
    <col min="6920" max="6920" width="8.00390625" style="20" customWidth="1"/>
    <col min="6921" max="6921" width="9.7109375" style="20" customWidth="1"/>
    <col min="6922" max="6922" width="9.28125" style="20" customWidth="1"/>
    <col min="6923" max="7168" width="7.57421875" style="20" customWidth="1"/>
    <col min="7169" max="7169" width="11.57421875" style="20" customWidth="1"/>
    <col min="7170" max="7170" width="18.7109375" style="20" customWidth="1"/>
    <col min="7171" max="7171" width="19.28125" style="20" customWidth="1"/>
    <col min="7172" max="7172" width="23.57421875" style="20" customWidth="1"/>
    <col min="7173" max="7173" width="4.28125" style="20" customWidth="1"/>
    <col min="7174" max="7174" width="6.7109375" style="20" customWidth="1"/>
    <col min="7175" max="7175" width="10.57421875" style="20" customWidth="1"/>
    <col min="7176" max="7176" width="8.00390625" style="20" customWidth="1"/>
    <col min="7177" max="7177" width="9.7109375" style="20" customWidth="1"/>
    <col min="7178" max="7178" width="9.28125" style="20" customWidth="1"/>
    <col min="7179" max="7424" width="7.57421875" style="20" customWidth="1"/>
    <col min="7425" max="7425" width="11.57421875" style="20" customWidth="1"/>
    <col min="7426" max="7426" width="18.7109375" style="20" customWidth="1"/>
    <col min="7427" max="7427" width="19.28125" style="20" customWidth="1"/>
    <col min="7428" max="7428" width="23.57421875" style="20" customWidth="1"/>
    <col min="7429" max="7429" width="4.28125" style="20" customWidth="1"/>
    <col min="7430" max="7430" width="6.7109375" style="20" customWidth="1"/>
    <col min="7431" max="7431" width="10.57421875" style="20" customWidth="1"/>
    <col min="7432" max="7432" width="8.00390625" style="20" customWidth="1"/>
    <col min="7433" max="7433" width="9.7109375" style="20" customWidth="1"/>
    <col min="7434" max="7434" width="9.28125" style="20" customWidth="1"/>
    <col min="7435" max="7680" width="7.57421875" style="20" customWidth="1"/>
    <col min="7681" max="7681" width="11.57421875" style="20" customWidth="1"/>
    <col min="7682" max="7682" width="18.7109375" style="20" customWidth="1"/>
    <col min="7683" max="7683" width="19.28125" style="20" customWidth="1"/>
    <col min="7684" max="7684" width="23.57421875" style="20" customWidth="1"/>
    <col min="7685" max="7685" width="4.28125" style="20" customWidth="1"/>
    <col min="7686" max="7686" width="6.7109375" style="20" customWidth="1"/>
    <col min="7687" max="7687" width="10.57421875" style="20" customWidth="1"/>
    <col min="7688" max="7688" width="8.00390625" style="20" customWidth="1"/>
    <col min="7689" max="7689" width="9.7109375" style="20" customWidth="1"/>
    <col min="7690" max="7690" width="9.28125" style="20" customWidth="1"/>
    <col min="7691" max="7936" width="7.57421875" style="20" customWidth="1"/>
    <col min="7937" max="7937" width="11.57421875" style="20" customWidth="1"/>
    <col min="7938" max="7938" width="18.7109375" style="20" customWidth="1"/>
    <col min="7939" max="7939" width="19.28125" style="20" customWidth="1"/>
    <col min="7940" max="7940" width="23.57421875" style="20" customWidth="1"/>
    <col min="7941" max="7941" width="4.28125" style="20" customWidth="1"/>
    <col min="7942" max="7942" width="6.7109375" style="20" customWidth="1"/>
    <col min="7943" max="7943" width="10.57421875" style="20" customWidth="1"/>
    <col min="7944" max="7944" width="8.00390625" style="20" customWidth="1"/>
    <col min="7945" max="7945" width="9.7109375" style="20" customWidth="1"/>
    <col min="7946" max="7946" width="9.28125" style="20" customWidth="1"/>
    <col min="7947" max="8192" width="7.57421875" style="20" customWidth="1"/>
    <col min="8193" max="8193" width="11.57421875" style="20" customWidth="1"/>
    <col min="8194" max="8194" width="18.7109375" style="20" customWidth="1"/>
    <col min="8195" max="8195" width="19.28125" style="20" customWidth="1"/>
    <col min="8196" max="8196" width="23.57421875" style="20" customWidth="1"/>
    <col min="8197" max="8197" width="4.28125" style="20" customWidth="1"/>
    <col min="8198" max="8198" width="6.7109375" style="20" customWidth="1"/>
    <col min="8199" max="8199" width="10.57421875" style="20" customWidth="1"/>
    <col min="8200" max="8200" width="8.00390625" style="20" customWidth="1"/>
    <col min="8201" max="8201" width="9.7109375" style="20" customWidth="1"/>
    <col min="8202" max="8202" width="9.28125" style="20" customWidth="1"/>
    <col min="8203" max="8448" width="7.57421875" style="20" customWidth="1"/>
    <col min="8449" max="8449" width="11.57421875" style="20" customWidth="1"/>
    <col min="8450" max="8450" width="18.7109375" style="20" customWidth="1"/>
    <col min="8451" max="8451" width="19.28125" style="20" customWidth="1"/>
    <col min="8452" max="8452" width="23.57421875" style="20" customWidth="1"/>
    <col min="8453" max="8453" width="4.28125" style="20" customWidth="1"/>
    <col min="8454" max="8454" width="6.7109375" style="20" customWidth="1"/>
    <col min="8455" max="8455" width="10.57421875" style="20" customWidth="1"/>
    <col min="8456" max="8456" width="8.00390625" style="20" customWidth="1"/>
    <col min="8457" max="8457" width="9.7109375" style="20" customWidth="1"/>
    <col min="8458" max="8458" width="9.28125" style="20" customWidth="1"/>
    <col min="8459" max="8704" width="7.57421875" style="20" customWidth="1"/>
    <col min="8705" max="8705" width="11.57421875" style="20" customWidth="1"/>
    <col min="8706" max="8706" width="18.7109375" style="20" customWidth="1"/>
    <col min="8707" max="8707" width="19.28125" style="20" customWidth="1"/>
    <col min="8708" max="8708" width="23.57421875" style="20" customWidth="1"/>
    <col min="8709" max="8709" width="4.28125" style="20" customWidth="1"/>
    <col min="8710" max="8710" width="6.7109375" style="20" customWidth="1"/>
    <col min="8711" max="8711" width="10.57421875" style="20" customWidth="1"/>
    <col min="8712" max="8712" width="8.00390625" style="20" customWidth="1"/>
    <col min="8713" max="8713" width="9.7109375" style="20" customWidth="1"/>
    <col min="8714" max="8714" width="9.28125" style="20" customWidth="1"/>
    <col min="8715" max="8960" width="7.57421875" style="20" customWidth="1"/>
    <col min="8961" max="8961" width="11.57421875" style="20" customWidth="1"/>
    <col min="8962" max="8962" width="18.7109375" style="20" customWidth="1"/>
    <col min="8963" max="8963" width="19.28125" style="20" customWidth="1"/>
    <col min="8964" max="8964" width="23.57421875" style="20" customWidth="1"/>
    <col min="8965" max="8965" width="4.28125" style="20" customWidth="1"/>
    <col min="8966" max="8966" width="6.7109375" style="20" customWidth="1"/>
    <col min="8967" max="8967" width="10.57421875" style="20" customWidth="1"/>
    <col min="8968" max="8968" width="8.00390625" style="20" customWidth="1"/>
    <col min="8969" max="8969" width="9.7109375" style="20" customWidth="1"/>
    <col min="8970" max="8970" width="9.28125" style="20" customWidth="1"/>
    <col min="8971" max="9216" width="7.57421875" style="20" customWidth="1"/>
    <col min="9217" max="9217" width="11.57421875" style="20" customWidth="1"/>
    <col min="9218" max="9218" width="18.7109375" style="20" customWidth="1"/>
    <col min="9219" max="9219" width="19.28125" style="20" customWidth="1"/>
    <col min="9220" max="9220" width="23.57421875" style="20" customWidth="1"/>
    <col min="9221" max="9221" width="4.28125" style="20" customWidth="1"/>
    <col min="9222" max="9222" width="6.7109375" style="20" customWidth="1"/>
    <col min="9223" max="9223" width="10.57421875" style="20" customWidth="1"/>
    <col min="9224" max="9224" width="8.00390625" style="20" customWidth="1"/>
    <col min="9225" max="9225" width="9.7109375" style="20" customWidth="1"/>
    <col min="9226" max="9226" width="9.28125" style="20" customWidth="1"/>
    <col min="9227" max="9472" width="7.57421875" style="20" customWidth="1"/>
    <col min="9473" max="9473" width="11.57421875" style="20" customWidth="1"/>
    <col min="9474" max="9474" width="18.7109375" style="20" customWidth="1"/>
    <col min="9475" max="9475" width="19.28125" style="20" customWidth="1"/>
    <col min="9476" max="9476" width="23.57421875" style="20" customWidth="1"/>
    <col min="9477" max="9477" width="4.28125" style="20" customWidth="1"/>
    <col min="9478" max="9478" width="6.7109375" style="20" customWidth="1"/>
    <col min="9479" max="9479" width="10.57421875" style="20" customWidth="1"/>
    <col min="9480" max="9480" width="8.00390625" style="20" customWidth="1"/>
    <col min="9481" max="9481" width="9.7109375" style="20" customWidth="1"/>
    <col min="9482" max="9482" width="9.28125" style="20" customWidth="1"/>
    <col min="9483" max="9728" width="7.57421875" style="20" customWidth="1"/>
    <col min="9729" max="9729" width="11.57421875" style="20" customWidth="1"/>
    <col min="9730" max="9730" width="18.7109375" style="20" customWidth="1"/>
    <col min="9731" max="9731" width="19.28125" style="20" customWidth="1"/>
    <col min="9732" max="9732" width="23.57421875" style="20" customWidth="1"/>
    <col min="9733" max="9733" width="4.28125" style="20" customWidth="1"/>
    <col min="9734" max="9734" width="6.7109375" style="20" customWidth="1"/>
    <col min="9735" max="9735" width="10.57421875" style="20" customWidth="1"/>
    <col min="9736" max="9736" width="8.00390625" style="20" customWidth="1"/>
    <col min="9737" max="9737" width="9.7109375" style="20" customWidth="1"/>
    <col min="9738" max="9738" width="9.28125" style="20" customWidth="1"/>
    <col min="9739" max="9984" width="7.57421875" style="20" customWidth="1"/>
    <col min="9985" max="9985" width="11.57421875" style="20" customWidth="1"/>
    <col min="9986" max="9986" width="18.7109375" style="20" customWidth="1"/>
    <col min="9987" max="9987" width="19.28125" style="20" customWidth="1"/>
    <col min="9988" max="9988" width="23.57421875" style="20" customWidth="1"/>
    <col min="9989" max="9989" width="4.28125" style="20" customWidth="1"/>
    <col min="9990" max="9990" width="6.7109375" style="20" customWidth="1"/>
    <col min="9991" max="9991" width="10.57421875" style="20" customWidth="1"/>
    <col min="9992" max="9992" width="8.00390625" style="20" customWidth="1"/>
    <col min="9993" max="9993" width="9.7109375" style="20" customWidth="1"/>
    <col min="9994" max="9994" width="9.28125" style="20" customWidth="1"/>
    <col min="9995" max="10240" width="7.57421875" style="20" customWidth="1"/>
    <col min="10241" max="10241" width="11.57421875" style="20" customWidth="1"/>
    <col min="10242" max="10242" width="18.7109375" style="20" customWidth="1"/>
    <col min="10243" max="10243" width="19.28125" style="20" customWidth="1"/>
    <col min="10244" max="10244" width="23.57421875" style="20" customWidth="1"/>
    <col min="10245" max="10245" width="4.28125" style="20" customWidth="1"/>
    <col min="10246" max="10246" width="6.7109375" style="20" customWidth="1"/>
    <col min="10247" max="10247" width="10.57421875" style="20" customWidth="1"/>
    <col min="10248" max="10248" width="8.00390625" style="20" customWidth="1"/>
    <col min="10249" max="10249" width="9.7109375" style="20" customWidth="1"/>
    <col min="10250" max="10250" width="9.28125" style="20" customWidth="1"/>
    <col min="10251" max="10496" width="7.57421875" style="20" customWidth="1"/>
    <col min="10497" max="10497" width="11.57421875" style="20" customWidth="1"/>
    <col min="10498" max="10498" width="18.7109375" style="20" customWidth="1"/>
    <col min="10499" max="10499" width="19.28125" style="20" customWidth="1"/>
    <col min="10500" max="10500" width="23.57421875" style="20" customWidth="1"/>
    <col min="10501" max="10501" width="4.28125" style="20" customWidth="1"/>
    <col min="10502" max="10502" width="6.7109375" style="20" customWidth="1"/>
    <col min="10503" max="10503" width="10.57421875" style="20" customWidth="1"/>
    <col min="10504" max="10504" width="8.00390625" style="20" customWidth="1"/>
    <col min="10505" max="10505" width="9.7109375" style="20" customWidth="1"/>
    <col min="10506" max="10506" width="9.28125" style="20" customWidth="1"/>
    <col min="10507" max="10752" width="7.57421875" style="20" customWidth="1"/>
    <col min="10753" max="10753" width="11.57421875" style="20" customWidth="1"/>
    <col min="10754" max="10754" width="18.7109375" style="20" customWidth="1"/>
    <col min="10755" max="10755" width="19.28125" style="20" customWidth="1"/>
    <col min="10756" max="10756" width="23.57421875" style="20" customWidth="1"/>
    <col min="10757" max="10757" width="4.28125" style="20" customWidth="1"/>
    <col min="10758" max="10758" width="6.7109375" style="20" customWidth="1"/>
    <col min="10759" max="10759" width="10.57421875" style="20" customWidth="1"/>
    <col min="10760" max="10760" width="8.00390625" style="20" customWidth="1"/>
    <col min="10761" max="10761" width="9.7109375" style="20" customWidth="1"/>
    <col min="10762" max="10762" width="9.28125" style="20" customWidth="1"/>
    <col min="10763" max="11008" width="7.57421875" style="20" customWidth="1"/>
    <col min="11009" max="11009" width="11.57421875" style="20" customWidth="1"/>
    <col min="11010" max="11010" width="18.7109375" style="20" customWidth="1"/>
    <col min="11011" max="11011" width="19.28125" style="20" customWidth="1"/>
    <col min="11012" max="11012" width="23.57421875" style="20" customWidth="1"/>
    <col min="11013" max="11013" width="4.28125" style="20" customWidth="1"/>
    <col min="11014" max="11014" width="6.7109375" style="20" customWidth="1"/>
    <col min="11015" max="11015" width="10.57421875" style="20" customWidth="1"/>
    <col min="11016" max="11016" width="8.00390625" style="20" customWidth="1"/>
    <col min="11017" max="11017" width="9.7109375" style="20" customWidth="1"/>
    <col min="11018" max="11018" width="9.28125" style="20" customWidth="1"/>
    <col min="11019" max="11264" width="7.57421875" style="20" customWidth="1"/>
    <col min="11265" max="11265" width="11.57421875" style="20" customWidth="1"/>
    <col min="11266" max="11266" width="18.7109375" style="20" customWidth="1"/>
    <col min="11267" max="11267" width="19.28125" style="20" customWidth="1"/>
    <col min="11268" max="11268" width="23.57421875" style="20" customWidth="1"/>
    <col min="11269" max="11269" width="4.28125" style="20" customWidth="1"/>
    <col min="11270" max="11270" width="6.7109375" style="20" customWidth="1"/>
    <col min="11271" max="11271" width="10.57421875" style="20" customWidth="1"/>
    <col min="11272" max="11272" width="8.00390625" style="20" customWidth="1"/>
    <col min="11273" max="11273" width="9.7109375" style="20" customWidth="1"/>
    <col min="11274" max="11274" width="9.28125" style="20" customWidth="1"/>
    <col min="11275" max="11520" width="7.57421875" style="20" customWidth="1"/>
    <col min="11521" max="11521" width="11.57421875" style="20" customWidth="1"/>
    <col min="11522" max="11522" width="18.7109375" style="20" customWidth="1"/>
    <col min="11523" max="11523" width="19.28125" style="20" customWidth="1"/>
    <col min="11524" max="11524" width="23.57421875" style="20" customWidth="1"/>
    <col min="11525" max="11525" width="4.28125" style="20" customWidth="1"/>
    <col min="11526" max="11526" width="6.7109375" style="20" customWidth="1"/>
    <col min="11527" max="11527" width="10.57421875" style="20" customWidth="1"/>
    <col min="11528" max="11528" width="8.00390625" style="20" customWidth="1"/>
    <col min="11529" max="11529" width="9.7109375" style="20" customWidth="1"/>
    <col min="11530" max="11530" width="9.28125" style="20" customWidth="1"/>
    <col min="11531" max="11776" width="7.57421875" style="20" customWidth="1"/>
    <col min="11777" max="11777" width="11.57421875" style="20" customWidth="1"/>
    <col min="11778" max="11778" width="18.7109375" style="20" customWidth="1"/>
    <col min="11779" max="11779" width="19.28125" style="20" customWidth="1"/>
    <col min="11780" max="11780" width="23.57421875" style="20" customWidth="1"/>
    <col min="11781" max="11781" width="4.28125" style="20" customWidth="1"/>
    <col min="11782" max="11782" width="6.7109375" style="20" customWidth="1"/>
    <col min="11783" max="11783" width="10.57421875" style="20" customWidth="1"/>
    <col min="11784" max="11784" width="8.00390625" style="20" customWidth="1"/>
    <col min="11785" max="11785" width="9.7109375" style="20" customWidth="1"/>
    <col min="11786" max="11786" width="9.28125" style="20" customWidth="1"/>
    <col min="11787" max="12032" width="7.57421875" style="20" customWidth="1"/>
    <col min="12033" max="12033" width="11.57421875" style="20" customWidth="1"/>
    <col min="12034" max="12034" width="18.7109375" style="20" customWidth="1"/>
    <col min="12035" max="12035" width="19.28125" style="20" customWidth="1"/>
    <col min="12036" max="12036" width="23.57421875" style="20" customWidth="1"/>
    <col min="12037" max="12037" width="4.28125" style="20" customWidth="1"/>
    <col min="12038" max="12038" width="6.7109375" style="20" customWidth="1"/>
    <col min="12039" max="12039" width="10.57421875" style="20" customWidth="1"/>
    <col min="12040" max="12040" width="8.00390625" style="20" customWidth="1"/>
    <col min="12041" max="12041" width="9.7109375" style="20" customWidth="1"/>
    <col min="12042" max="12042" width="9.28125" style="20" customWidth="1"/>
    <col min="12043" max="12288" width="7.57421875" style="20" customWidth="1"/>
    <col min="12289" max="12289" width="11.57421875" style="20" customWidth="1"/>
    <col min="12290" max="12290" width="18.7109375" style="20" customWidth="1"/>
    <col min="12291" max="12291" width="19.28125" style="20" customWidth="1"/>
    <col min="12292" max="12292" width="23.57421875" style="20" customWidth="1"/>
    <col min="12293" max="12293" width="4.28125" style="20" customWidth="1"/>
    <col min="12294" max="12294" width="6.7109375" style="20" customWidth="1"/>
    <col min="12295" max="12295" width="10.57421875" style="20" customWidth="1"/>
    <col min="12296" max="12296" width="8.00390625" style="20" customWidth="1"/>
    <col min="12297" max="12297" width="9.7109375" style="20" customWidth="1"/>
    <col min="12298" max="12298" width="9.28125" style="20" customWidth="1"/>
    <col min="12299" max="12544" width="7.57421875" style="20" customWidth="1"/>
    <col min="12545" max="12545" width="11.57421875" style="20" customWidth="1"/>
    <col min="12546" max="12546" width="18.7109375" style="20" customWidth="1"/>
    <col min="12547" max="12547" width="19.28125" style="20" customWidth="1"/>
    <col min="12548" max="12548" width="23.57421875" style="20" customWidth="1"/>
    <col min="12549" max="12549" width="4.28125" style="20" customWidth="1"/>
    <col min="12550" max="12550" width="6.7109375" style="20" customWidth="1"/>
    <col min="12551" max="12551" width="10.57421875" style="20" customWidth="1"/>
    <col min="12552" max="12552" width="8.00390625" style="20" customWidth="1"/>
    <col min="12553" max="12553" width="9.7109375" style="20" customWidth="1"/>
    <col min="12554" max="12554" width="9.28125" style="20" customWidth="1"/>
    <col min="12555" max="12800" width="7.57421875" style="20" customWidth="1"/>
    <col min="12801" max="12801" width="11.57421875" style="20" customWidth="1"/>
    <col min="12802" max="12802" width="18.7109375" style="20" customWidth="1"/>
    <col min="12803" max="12803" width="19.28125" style="20" customWidth="1"/>
    <col min="12804" max="12804" width="23.57421875" style="20" customWidth="1"/>
    <col min="12805" max="12805" width="4.28125" style="20" customWidth="1"/>
    <col min="12806" max="12806" width="6.7109375" style="20" customWidth="1"/>
    <col min="12807" max="12807" width="10.57421875" style="20" customWidth="1"/>
    <col min="12808" max="12808" width="8.00390625" style="20" customWidth="1"/>
    <col min="12809" max="12809" width="9.7109375" style="20" customWidth="1"/>
    <col min="12810" max="12810" width="9.28125" style="20" customWidth="1"/>
    <col min="12811" max="13056" width="7.57421875" style="20" customWidth="1"/>
    <col min="13057" max="13057" width="11.57421875" style="20" customWidth="1"/>
    <col min="13058" max="13058" width="18.7109375" style="20" customWidth="1"/>
    <col min="13059" max="13059" width="19.28125" style="20" customWidth="1"/>
    <col min="13060" max="13060" width="23.57421875" style="20" customWidth="1"/>
    <col min="13061" max="13061" width="4.28125" style="20" customWidth="1"/>
    <col min="13062" max="13062" width="6.7109375" style="20" customWidth="1"/>
    <col min="13063" max="13063" width="10.57421875" style="20" customWidth="1"/>
    <col min="13064" max="13064" width="8.00390625" style="20" customWidth="1"/>
    <col min="13065" max="13065" width="9.7109375" style="20" customWidth="1"/>
    <col min="13066" max="13066" width="9.28125" style="20" customWidth="1"/>
    <col min="13067" max="13312" width="7.57421875" style="20" customWidth="1"/>
    <col min="13313" max="13313" width="11.57421875" style="20" customWidth="1"/>
    <col min="13314" max="13314" width="18.7109375" style="20" customWidth="1"/>
    <col min="13315" max="13315" width="19.28125" style="20" customWidth="1"/>
    <col min="13316" max="13316" width="23.57421875" style="20" customWidth="1"/>
    <col min="13317" max="13317" width="4.28125" style="20" customWidth="1"/>
    <col min="13318" max="13318" width="6.7109375" style="20" customWidth="1"/>
    <col min="13319" max="13319" width="10.57421875" style="20" customWidth="1"/>
    <col min="13320" max="13320" width="8.00390625" style="20" customWidth="1"/>
    <col min="13321" max="13321" width="9.7109375" style="20" customWidth="1"/>
    <col min="13322" max="13322" width="9.28125" style="20" customWidth="1"/>
    <col min="13323" max="13568" width="7.57421875" style="20" customWidth="1"/>
    <col min="13569" max="13569" width="11.57421875" style="20" customWidth="1"/>
    <col min="13570" max="13570" width="18.7109375" style="20" customWidth="1"/>
    <col min="13571" max="13571" width="19.28125" style="20" customWidth="1"/>
    <col min="13572" max="13572" width="23.57421875" style="20" customWidth="1"/>
    <col min="13573" max="13573" width="4.28125" style="20" customWidth="1"/>
    <col min="13574" max="13574" width="6.7109375" style="20" customWidth="1"/>
    <col min="13575" max="13575" width="10.57421875" style="20" customWidth="1"/>
    <col min="13576" max="13576" width="8.00390625" style="20" customWidth="1"/>
    <col min="13577" max="13577" width="9.7109375" style="20" customWidth="1"/>
    <col min="13578" max="13578" width="9.28125" style="20" customWidth="1"/>
    <col min="13579" max="13824" width="7.57421875" style="20" customWidth="1"/>
    <col min="13825" max="13825" width="11.57421875" style="20" customWidth="1"/>
    <col min="13826" max="13826" width="18.7109375" style="20" customWidth="1"/>
    <col min="13827" max="13827" width="19.28125" style="20" customWidth="1"/>
    <col min="13828" max="13828" width="23.57421875" style="20" customWidth="1"/>
    <col min="13829" max="13829" width="4.28125" style="20" customWidth="1"/>
    <col min="13830" max="13830" width="6.7109375" style="20" customWidth="1"/>
    <col min="13831" max="13831" width="10.57421875" style="20" customWidth="1"/>
    <col min="13832" max="13832" width="8.00390625" style="20" customWidth="1"/>
    <col min="13833" max="13833" width="9.7109375" style="20" customWidth="1"/>
    <col min="13834" max="13834" width="9.28125" style="20" customWidth="1"/>
    <col min="13835" max="14080" width="7.57421875" style="20" customWidth="1"/>
    <col min="14081" max="14081" width="11.57421875" style="20" customWidth="1"/>
    <col min="14082" max="14082" width="18.7109375" style="20" customWidth="1"/>
    <col min="14083" max="14083" width="19.28125" style="20" customWidth="1"/>
    <col min="14084" max="14084" width="23.57421875" style="20" customWidth="1"/>
    <col min="14085" max="14085" width="4.28125" style="20" customWidth="1"/>
    <col min="14086" max="14086" width="6.7109375" style="20" customWidth="1"/>
    <col min="14087" max="14087" width="10.57421875" style="20" customWidth="1"/>
    <col min="14088" max="14088" width="8.00390625" style="20" customWidth="1"/>
    <col min="14089" max="14089" width="9.7109375" style="20" customWidth="1"/>
    <col min="14090" max="14090" width="9.28125" style="20" customWidth="1"/>
    <col min="14091" max="14336" width="7.57421875" style="20" customWidth="1"/>
    <col min="14337" max="14337" width="11.57421875" style="20" customWidth="1"/>
    <col min="14338" max="14338" width="18.7109375" style="20" customWidth="1"/>
    <col min="14339" max="14339" width="19.28125" style="20" customWidth="1"/>
    <col min="14340" max="14340" width="23.57421875" style="20" customWidth="1"/>
    <col min="14341" max="14341" width="4.28125" style="20" customWidth="1"/>
    <col min="14342" max="14342" width="6.7109375" style="20" customWidth="1"/>
    <col min="14343" max="14343" width="10.57421875" style="20" customWidth="1"/>
    <col min="14344" max="14344" width="8.00390625" style="20" customWidth="1"/>
    <col min="14345" max="14345" width="9.7109375" style="20" customWidth="1"/>
    <col min="14346" max="14346" width="9.28125" style="20" customWidth="1"/>
    <col min="14347" max="14592" width="7.57421875" style="20" customWidth="1"/>
    <col min="14593" max="14593" width="11.57421875" style="20" customWidth="1"/>
    <col min="14594" max="14594" width="18.7109375" style="20" customWidth="1"/>
    <col min="14595" max="14595" width="19.28125" style="20" customWidth="1"/>
    <col min="14596" max="14596" width="23.57421875" style="20" customWidth="1"/>
    <col min="14597" max="14597" width="4.28125" style="20" customWidth="1"/>
    <col min="14598" max="14598" width="6.7109375" style="20" customWidth="1"/>
    <col min="14599" max="14599" width="10.57421875" style="20" customWidth="1"/>
    <col min="14600" max="14600" width="8.00390625" style="20" customWidth="1"/>
    <col min="14601" max="14601" width="9.7109375" style="20" customWidth="1"/>
    <col min="14602" max="14602" width="9.28125" style="20" customWidth="1"/>
    <col min="14603" max="14848" width="7.57421875" style="20" customWidth="1"/>
    <col min="14849" max="14849" width="11.57421875" style="20" customWidth="1"/>
    <col min="14850" max="14850" width="18.7109375" style="20" customWidth="1"/>
    <col min="14851" max="14851" width="19.28125" style="20" customWidth="1"/>
    <col min="14852" max="14852" width="23.57421875" style="20" customWidth="1"/>
    <col min="14853" max="14853" width="4.28125" style="20" customWidth="1"/>
    <col min="14854" max="14854" width="6.7109375" style="20" customWidth="1"/>
    <col min="14855" max="14855" width="10.57421875" style="20" customWidth="1"/>
    <col min="14856" max="14856" width="8.00390625" style="20" customWidth="1"/>
    <col min="14857" max="14857" width="9.7109375" style="20" customWidth="1"/>
    <col min="14858" max="14858" width="9.28125" style="20" customWidth="1"/>
    <col min="14859" max="15104" width="7.57421875" style="20" customWidth="1"/>
    <col min="15105" max="15105" width="11.57421875" style="20" customWidth="1"/>
    <col min="15106" max="15106" width="18.7109375" style="20" customWidth="1"/>
    <col min="15107" max="15107" width="19.28125" style="20" customWidth="1"/>
    <col min="15108" max="15108" width="23.57421875" style="20" customWidth="1"/>
    <col min="15109" max="15109" width="4.28125" style="20" customWidth="1"/>
    <col min="15110" max="15110" width="6.7109375" style="20" customWidth="1"/>
    <col min="15111" max="15111" width="10.57421875" style="20" customWidth="1"/>
    <col min="15112" max="15112" width="8.00390625" style="20" customWidth="1"/>
    <col min="15113" max="15113" width="9.7109375" style="20" customWidth="1"/>
    <col min="15114" max="15114" width="9.28125" style="20" customWidth="1"/>
    <col min="15115" max="15360" width="7.57421875" style="20" customWidth="1"/>
    <col min="15361" max="15361" width="11.57421875" style="20" customWidth="1"/>
    <col min="15362" max="15362" width="18.7109375" style="20" customWidth="1"/>
    <col min="15363" max="15363" width="19.28125" style="20" customWidth="1"/>
    <col min="15364" max="15364" width="23.57421875" style="20" customWidth="1"/>
    <col min="15365" max="15365" width="4.28125" style="20" customWidth="1"/>
    <col min="15366" max="15366" width="6.7109375" style="20" customWidth="1"/>
    <col min="15367" max="15367" width="10.57421875" style="20" customWidth="1"/>
    <col min="15368" max="15368" width="8.00390625" style="20" customWidth="1"/>
    <col min="15369" max="15369" width="9.7109375" style="20" customWidth="1"/>
    <col min="15370" max="15370" width="9.28125" style="20" customWidth="1"/>
    <col min="15371" max="15616" width="7.57421875" style="20" customWidth="1"/>
    <col min="15617" max="15617" width="11.57421875" style="20" customWidth="1"/>
    <col min="15618" max="15618" width="18.7109375" style="20" customWidth="1"/>
    <col min="15619" max="15619" width="19.28125" style="20" customWidth="1"/>
    <col min="15620" max="15620" width="23.57421875" style="20" customWidth="1"/>
    <col min="15621" max="15621" width="4.28125" style="20" customWidth="1"/>
    <col min="15622" max="15622" width="6.7109375" style="20" customWidth="1"/>
    <col min="15623" max="15623" width="10.57421875" style="20" customWidth="1"/>
    <col min="15624" max="15624" width="8.00390625" style="20" customWidth="1"/>
    <col min="15625" max="15625" width="9.7109375" style="20" customWidth="1"/>
    <col min="15626" max="15626" width="9.28125" style="20" customWidth="1"/>
    <col min="15627" max="15872" width="7.57421875" style="20" customWidth="1"/>
    <col min="15873" max="15873" width="11.57421875" style="20" customWidth="1"/>
    <col min="15874" max="15874" width="18.7109375" style="20" customWidth="1"/>
    <col min="15875" max="15875" width="19.28125" style="20" customWidth="1"/>
    <col min="15876" max="15876" width="23.57421875" style="20" customWidth="1"/>
    <col min="15877" max="15877" width="4.28125" style="20" customWidth="1"/>
    <col min="15878" max="15878" width="6.7109375" style="20" customWidth="1"/>
    <col min="15879" max="15879" width="10.57421875" style="20" customWidth="1"/>
    <col min="15880" max="15880" width="8.00390625" style="20" customWidth="1"/>
    <col min="15881" max="15881" width="9.7109375" style="20" customWidth="1"/>
    <col min="15882" max="15882" width="9.28125" style="20" customWidth="1"/>
    <col min="15883" max="16128" width="7.57421875" style="20" customWidth="1"/>
    <col min="16129" max="16129" width="11.57421875" style="20" customWidth="1"/>
    <col min="16130" max="16130" width="18.7109375" style="20" customWidth="1"/>
    <col min="16131" max="16131" width="19.28125" style="20" customWidth="1"/>
    <col min="16132" max="16132" width="23.57421875" style="20" customWidth="1"/>
    <col min="16133" max="16133" width="4.28125" style="20" customWidth="1"/>
    <col min="16134" max="16134" width="6.7109375" style="20" customWidth="1"/>
    <col min="16135" max="16135" width="10.57421875" style="20" customWidth="1"/>
    <col min="16136" max="16136" width="8.00390625" style="20" customWidth="1"/>
    <col min="16137" max="16137" width="9.7109375" style="20" customWidth="1"/>
    <col min="16138" max="16138" width="9.28125" style="20" customWidth="1"/>
    <col min="16139" max="16384" width="7.57421875" style="20" customWidth="1"/>
  </cols>
  <sheetData>
    <row r="1" spans="1:10" s="2" customFormat="1" ht="15.6">
      <c r="A1" s="90" t="s">
        <v>25</v>
      </c>
      <c r="E1" s="82"/>
      <c r="F1" s="3"/>
      <c r="G1" s="4"/>
      <c r="H1" s="5"/>
      <c r="J1" s="6"/>
    </row>
    <row r="2" spans="1:9" s="2" customFormat="1" ht="15.6">
      <c r="A2" s="91" t="s">
        <v>24</v>
      </c>
      <c r="E2" s="82"/>
      <c r="F2" s="51"/>
      <c r="G2" s="4"/>
      <c r="H2" s="11"/>
      <c r="I2" s="5"/>
    </row>
    <row r="3" spans="1:12" s="7" customFormat="1" ht="12.75">
      <c r="A3" s="9"/>
      <c r="E3" s="83"/>
      <c r="F3" s="51"/>
      <c r="G3" s="8"/>
      <c r="H3" s="11"/>
      <c r="I3" s="2"/>
      <c r="J3" s="2"/>
      <c r="L3" s="10"/>
    </row>
    <row r="4" spans="1:8" s="2" customFormat="1" ht="30.75" customHeight="1">
      <c r="A4" s="1"/>
      <c r="B4" s="92" t="s">
        <v>19</v>
      </c>
      <c r="C4" s="93"/>
      <c r="D4" s="93"/>
      <c r="E4" s="93"/>
      <c r="F4" s="94"/>
      <c r="G4" s="4"/>
      <c r="H4" s="11"/>
    </row>
    <row r="5" spans="1:8" s="13" customFormat="1" ht="12.75" customHeight="1">
      <c r="A5" s="12"/>
      <c r="C5" s="14"/>
      <c r="D5" s="15"/>
      <c r="E5" s="84"/>
      <c r="F5" s="52"/>
      <c r="G5" s="16"/>
      <c r="H5" s="17"/>
    </row>
    <row r="6" spans="1:10" s="13" customFormat="1" ht="14.4" thickBot="1">
      <c r="A6" s="23"/>
      <c r="C6" s="24"/>
      <c r="D6" s="25"/>
      <c r="E6" s="86"/>
      <c r="F6" s="26"/>
      <c r="G6" s="64"/>
      <c r="H6" s="65"/>
      <c r="I6" s="66"/>
      <c r="J6" s="65"/>
    </row>
    <row r="7" spans="1:10" s="34" customFormat="1" ht="16.5" customHeight="1">
      <c r="A7" s="27" t="s">
        <v>0</v>
      </c>
      <c r="B7" s="28" t="s">
        <v>1</v>
      </c>
      <c r="C7" s="29"/>
      <c r="D7" s="30"/>
      <c r="E7" s="87" t="s">
        <v>2</v>
      </c>
      <c r="F7" s="31" t="s">
        <v>3</v>
      </c>
      <c r="G7" s="62" t="s">
        <v>4</v>
      </c>
      <c r="H7" s="32"/>
      <c r="I7" s="33" t="s">
        <v>5</v>
      </c>
      <c r="J7" s="32"/>
    </row>
    <row r="8" spans="1:10" s="34" customFormat="1" ht="14.4" thickBot="1">
      <c r="A8" s="35" t="s">
        <v>6</v>
      </c>
      <c r="B8" s="36" t="s">
        <v>7</v>
      </c>
      <c r="C8" s="37" t="s">
        <v>8</v>
      </c>
      <c r="D8" s="38" t="s">
        <v>9</v>
      </c>
      <c r="E8" s="88" t="s">
        <v>10</v>
      </c>
      <c r="F8" s="39"/>
      <c r="G8" s="63" t="s">
        <v>11</v>
      </c>
      <c r="H8" s="40" t="s">
        <v>12</v>
      </c>
      <c r="I8" s="40" t="s">
        <v>11</v>
      </c>
      <c r="J8" s="40" t="s">
        <v>12</v>
      </c>
    </row>
    <row r="9" spans="1:10" ht="15" customHeight="1">
      <c r="A9" s="42"/>
      <c r="B9" s="68" t="s">
        <v>26</v>
      </c>
      <c r="C9" s="61"/>
      <c r="D9" s="47"/>
      <c r="E9" s="44"/>
      <c r="F9" s="59" t="s">
        <v>13</v>
      </c>
      <c r="G9" s="70"/>
      <c r="H9" s="71"/>
      <c r="I9" s="72"/>
      <c r="J9" s="73"/>
    </row>
    <row r="10" spans="1:10" ht="15" customHeight="1">
      <c r="A10" s="42"/>
      <c r="B10" s="45" t="s">
        <v>33</v>
      </c>
      <c r="C10" s="45"/>
      <c r="D10" s="43"/>
      <c r="E10" s="44" t="s">
        <v>15</v>
      </c>
      <c r="F10" s="53">
        <v>463</v>
      </c>
      <c r="G10" s="74"/>
      <c r="H10" s="71">
        <f aca="true" t="shared" si="0" ref="H10:H22">F10*G10</f>
        <v>0</v>
      </c>
      <c r="I10" s="75"/>
      <c r="J10" s="73">
        <f aca="true" t="shared" si="1" ref="J10:J15">F10*I10</f>
        <v>0</v>
      </c>
    </row>
    <row r="11" spans="1:10" ht="15" customHeight="1">
      <c r="A11" s="42"/>
      <c r="B11" s="45" t="s">
        <v>34</v>
      </c>
      <c r="C11" s="45"/>
      <c r="D11" s="43"/>
      <c r="E11" s="44" t="s">
        <v>15</v>
      </c>
      <c r="F11" s="53">
        <v>53</v>
      </c>
      <c r="G11" s="74"/>
      <c r="H11" s="71">
        <f aca="true" t="shared" si="2" ref="H11">F11*G11</f>
        <v>0</v>
      </c>
      <c r="I11" s="75"/>
      <c r="J11" s="73">
        <f aca="true" t="shared" si="3" ref="J11">F11*I11</f>
        <v>0</v>
      </c>
    </row>
    <row r="12" spans="1:10" ht="15" customHeight="1">
      <c r="A12" s="42"/>
      <c r="B12" s="80" t="s">
        <v>27</v>
      </c>
      <c r="C12" s="45"/>
      <c r="D12" s="46"/>
      <c r="E12" s="44" t="s">
        <v>14</v>
      </c>
      <c r="F12" s="53">
        <v>150</v>
      </c>
      <c r="G12" s="74"/>
      <c r="H12" s="71">
        <f t="shared" si="0"/>
        <v>0</v>
      </c>
      <c r="I12" s="75"/>
      <c r="J12" s="73">
        <f t="shared" si="1"/>
        <v>0</v>
      </c>
    </row>
    <row r="13" spans="1:10" ht="15" customHeight="1">
      <c r="A13" s="42"/>
      <c r="B13" s="80"/>
      <c r="C13" s="58"/>
      <c r="D13" s="43"/>
      <c r="E13" s="44"/>
      <c r="F13" s="53"/>
      <c r="G13" s="69"/>
      <c r="H13" s="71"/>
      <c r="I13" s="76"/>
      <c r="J13" s="73">
        <f t="shared" si="1"/>
        <v>0</v>
      </c>
    </row>
    <row r="14" spans="1:10" ht="15" customHeight="1">
      <c r="A14" s="42"/>
      <c r="B14" s="45" t="s">
        <v>28</v>
      </c>
      <c r="C14" s="58"/>
      <c r="D14" s="43"/>
      <c r="E14" s="44" t="s">
        <v>18</v>
      </c>
      <c r="F14" s="53">
        <v>1</v>
      </c>
      <c r="G14" s="74"/>
      <c r="H14" s="71">
        <f t="shared" si="0"/>
        <v>0</v>
      </c>
      <c r="I14" s="75"/>
      <c r="J14" s="73">
        <f t="shared" si="1"/>
        <v>0</v>
      </c>
    </row>
    <row r="15" spans="1:10" ht="15" customHeight="1">
      <c r="A15" s="42"/>
      <c r="B15" s="45" t="s">
        <v>35</v>
      </c>
      <c r="C15" s="58"/>
      <c r="D15" s="43"/>
      <c r="E15" s="44" t="s">
        <v>18</v>
      </c>
      <c r="F15" s="53">
        <v>1</v>
      </c>
      <c r="G15" s="74"/>
      <c r="H15" s="71">
        <f t="shared" si="0"/>
        <v>0</v>
      </c>
      <c r="I15" s="75"/>
      <c r="J15" s="73">
        <f t="shared" si="1"/>
        <v>0</v>
      </c>
    </row>
    <row r="16" spans="1:10" ht="15" customHeight="1">
      <c r="A16" s="42"/>
      <c r="B16" s="45"/>
      <c r="C16" s="58"/>
      <c r="D16" s="54"/>
      <c r="E16" s="44"/>
      <c r="F16" s="53"/>
      <c r="G16" s="69"/>
      <c r="H16" s="71"/>
      <c r="I16" s="76"/>
      <c r="J16" s="73"/>
    </row>
    <row r="17" spans="1:10" ht="15" customHeight="1">
      <c r="A17" s="42"/>
      <c r="B17" s="89" t="s">
        <v>29</v>
      </c>
      <c r="C17" s="58"/>
      <c r="D17" s="54"/>
      <c r="E17" s="44"/>
      <c r="F17" s="53"/>
      <c r="G17" s="69"/>
      <c r="H17" s="71"/>
      <c r="I17" s="76"/>
      <c r="J17" s="73"/>
    </row>
    <row r="18" spans="1:10" ht="15" customHeight="1">
      <c r="A18" s="42"/>
      <c r="B18" s="45" t="s">
        <v>31</v>
      </c>
      <c r="C18" s="58"/>
      <c r="D18" s="54"/>
      <c r="E18" s="44" t="s">
        <v>15</v>
      </c>
      <c r="F18" s="53">
        <v>233</v>
      </c>
      <c r="G18" s="74"/>
      <c r="H18" s="71">
        <f t="shared" si="0"/>
        <v>0</v>
      </c>
      <c r="I18" s="75"/>
      <c r="J18" s="73"/>
    </row>
    <row r="19" spans="1:10" ht="15" customHeight="1">
      <c r="A19" s="42"/>
      <c r="B19" s="45" t="s">
        <v>41</v>
      </c>
      <c r="C19" s="46"/>
      <c r="D19" s="46"/>
      <c r="E19" s="44" t="s">
        <v>14</v>
      </c>
      <c r="F19" s="53">
        <v>240</v>
      </c>
      <c r="G19" s="77"/>
      <c r="H19" s="71">
        <f aca="true" t="shared" si="4" ref="H19:H20">F19*G19</f>
        <v>0</v>
      </c>
      <c r="I19" s="78"/>
      <c r="J19" s="73">
        <f aca="true" t="shared" si="5" ref="J19:J20">F19*I19</f>
        <v>0</v>
      </c>
    </row>
    <row r="20" spans="1:10" s="41" customFormat="1" ht="15" customHeight="1">
      <c r="A20" s="57"/>
      <c r="B20" s="58" t="s">
        <v>30</v>
      </c>
      <c r="C20" s="58"/>
      <c r="D20" s="54"/>
      <c r="E20" s="44" t="s">
        <v>15</v>
      </c>
      <c r="F20" s="60">
        <v>84</v>
      </c>
      <c r="G20" s="77"/>
      <c r="H20" s="71">
        <f t="shared" si="4"/>
        <v>0</v>
      </c>
      <c r="I20" s="78"/>
      <c r="J20" s="73">
        <f t="shared" si="5"/>
        <v>0</v>
      </c>
    </row>
    <row r="21" spans="1:10" ht="15" customHeight="1">
      <c r="A21" s="42"/>
      <c r="B21" s="45" t="s">
        <v>50</v>
      </c>
      <c r="C21" s="46"/>
      <c r="D21" s="43"/>
      <c r="E21" s="44" t="s">
        <v>14</v>
      </c>
      <c r="F21" s="53">
        <v>370</v>
      </c>
      <c r="G21" s="74"/>
      <c r="H21" s="71">
        <f t="shared" si="0"/>
        <v>0</v>
      </c>
      <c r="I21" s="75"/>
      <c r="J21" s="73">
        <f aca="true" t="shared" si="6" ref="J21">F21*I21</f>
        <v>0</v>
      </c>
    </row>
    <row r="22" spans="1:10" ht="15" customHeight="1">
      <c r="A22" s="47"/>
      <c r="B22" s="45"/>
      <c r="C22" s="43"/>
      <c r="D22" s="46"/>
      <c r="E22" s="44"/>
      <c r="F22" s="53"/>
      <c r="G22" s="69"/>
      <c r="H22" s="71">
        <f t="shared" si="0"/>
        <v>0</v>
      </c>
      <c r="I22" s="76"/>
      <c r="J22" s="73">
        <f aca="true" t="shared" si="7" ref="J22">F22*I22</f>
        <v>0</v>
      </c>
    </row>
    <row r="23" spans="1:10" ht="15" customHeight="1">
      <c r="A23" s="47"/>
      <c r="B23" s="89" t="s">
        <v>32</v>
      </c>
      <c r="C23" s="43"/>
      <c r="D23" s="46"/>
      <c r="E23" s="44"/>
      <c r="F23" s="53"/>
      <c r="G23" s="69"/>
      <c r="H23" s="71"/>
      <c r="I23" s="76"/>
      <c r="J23" s="73"/>
    </row>
    <row r="24" spans="1:10" ht="15" customHeight="1">
      <c r="A24" s="80"/>
      <c r="B24" s="80" t="s">
        <v>36</v>
      </c>
      <c r="C24" s="80"/>
      <c r="D24" s="43"/>
      <c r="E24" s="81" t="s">
        <v>15</v>
      </c>
      <c r="F24" s="80">
        <v>161</v>
      </c>
      <c r="G24" s="74"/>
      <c r="H24" s="71">
        <f aca="true" t="shared" si="8" ref="H24:H36">F24*G24</f>
        <v>0</v>
      </c>
      <c r="I24" s="75"/>
      <c r="J24" s="73">
        <f aca="true" t="shared" si="9" ref="J24:J36">F24*I24</f>
        <v>0</v>
      </c>
    </row>
    <row r="25" spans="1:10" ht="15" customHeight="1">
      <c r="A25" s="80"/>
      <c r="B25" s="80" t="s">
        <v>37</v>
      </c>
      <c r="C25" s="80"/>
      <c r="D25" s="43"/>
      <c r="E25" s="81" t="s">
        <v>15</v>
      </c>
      <c r="F25" s="80">
        <v>24</v>
      </c>
      <c r="G25" s="74"/>
      <c r="H25" s="71">
        <f t="shared" si="8"/>
        <v>0</v>
      </c>
      <c r="I25" s="75"/>
      <c r="J25" s="73">
        <f t="shared" si="9"/>
        <v>0</v>
      </c>
    </row>
    <row r="26" spans="1:10" s="49" customFormat="1" ht="15" customHeight="1">
      <c r="A26" s="80"/>
      <c r="B26" s="80" t="s">
        <v>53</v>
      </c>
      <c r="C26" s="80"/>
      <c r="D26" s="67"/>
      <c r="E26" s="81" t="s">
        <v>15</v>
      </c>
      <c r="F26" s="80">
        <v>48</v>
      </c>
      <c r="G26" s="74"/>
      <c r="H26" s="71">
        <f t="shared" si="8"/>
        <v>0</v>
      </c>
      <c r="I26" s="75"/>
      <c r="J26" s="73">
        <f t="shared" si="9"/>
        <v>0</v>
      </c>
    </row>
    <row r="27" spans="1:10" ht="15" customHeight="1">
      <c r="A27" s="80"/>
      <c r="B27" s="80" t="s">
        <v>46</v>
      </c>
      <c r="C27" s="80"/>
      <c r="D27" s="55"/>
      <c r="E27" s="81" t="s">
        <v>14</v>
      </c>
      <c r="F27" s="80">
        <v>370</v>
      </c>
      <c r="G27" s="74"/>
      <c r="H27" s="71">
        <f t="shared" si="8"/>
        <v>0</v>
      </c>
      <c r="I27" s="75"/>
      <c r="J27" s="73">
        <f t="shared" si="9"/>
        <v>0</v>
      </c>
    </row>
    <row r="28" spans="1:10" s="49" customFormat="1" ht="15" customHeight="1">
      <c r="A28" s="80"/>
      <c r="B28" s="80" t="s">
        <v>38</v>
      </c>
      <c r="C28" s="80"/>
      <c r="D28" s="67"/>
      <c r="E28" s="81" t="s">
        <v>15</v>
      </c>
      <c r="F28" s="80">
        <v>84</v>
      </c>
      <c r="G28" s="74"/>
      <c r="H28" s="71">
        <f t="shared" si="8"/>
        <v>0</v>
      </c>
      <c r="I28" s="75"/>
      <c r="J28" s="73">
        <f t="shared" si="9"/>
        <v>0</v>
      </c>
    </row>
    <row r="29" spans="1:10" s="49" customFormat="1" ht="15" customHeight="1">
      <c r="A29" s="80"/>
      <c r="B29" s="80" t="s">
        <v>47</v>
      </c>
      <c r="C29" s="80"/>
      <c r="D29" s="43"/>
      <c r="E29" s="81" t="s">
        <v>14</v>
      </c>
      <c r="F29" s="80">
        <v>240</v>
      </c>
      <c r="G29" s="74"/>
      <c r="H29" s="71">
        <f t="shared" si="8"/>
        <v>0</v>
      </c>
      <c r="I29" s="75"/>
      <c r="J29" s="73">
        <f t="shared" si="9"/>
        <v>0</v>
      </c>
    </row>
    <row r="30" spans="1:10" s="49" customFormat="1" ht="15" customHeight="1">
      <c r="A30" s="80"/>
      <c r="B30" s="80" t="s">
        <v>42</v>
      </c>
      <c r="C30" s="80"/>
      <c r="D30" s="43"/>
      <c r="E30" s="81" t="s">
        <v>15</v>
      </c>
      <c r="F30" s="80">
        <v>84</v>
      </c>
      <c r="G30" s="74"/>
      <c r="H30" s="71">
        <f aca="true" t="shared" si="10" ref="H30:H34">F30*G30</f>
        <v>0</v>
      </c>
      <c r="I30" s="75"/>
      <c r="J30" s="73">
        <f aca="true" t="shared" si="11" ref="J30:J34">F30*I30</f>
        <v>0</v>
      </c>
    </row>
    <row r="31" spans="1:10" s="49" customFormat="1" ht="15" customHeight="1">
      <c r="A31" s="80"/>
      <c r="B31" s="80" t="s">
        <v>48</v>
      </c>
      <c r="C31" s="80"/>
      <c r="D31" s="43"/>
      <c r="E31" s="81" t="s">
        <v>15</v>
      </c>
      <c r="F31" s="80">
        <v>26</v>
      </c>
      <c r="G31" s="74"/>
      <c r="H31" s="71">
        <f t="shared" si="10"/>
        <v>0</v>
      </c>
      <c r="I31" s="75"/>
      <c r="J31" s="73">
        <f t="shared" si="11"/>
        <v>0</v>
      </c>
    </row>
    <row r="32" spans="1:10" s="49" customFormat="1" ht="15" customHeight="1">
      <c r="A32" s="80"/>
      <c r="B32" s="80" t="s">
        <v>49</v>
      </c>
      <c r="C32" s="80"/>
      <c r="D32" s="43"/>
      <c r="E32" s="81" t="s">
        <v>15</v>
      </c>
      <c r="F32" s="80">
        <v>36</v>
      </c>
      <c r="G32" s="74"/>
      <c r="H32" s="71">
        <f t="shared" si="10"/>
        <v>0</v>
      </c>
      <c r="I32" s="75"/>
      <c r="J32" s="73">
        <f t="shared" si="11"/>
        <v>0</v>
      </c>
    </row>
    <row r="33" spans="1:10" s="49" customFormat="1" ht="15" customHeight="1">
      <c r="A33" s="80"/>
      <c r="B33" s="80" t="s">
        <v>51</v>
      </c>
      <c r="C33" s="80"/>
      <c r="D33" s="43"/>
      <c r="E33" s="81" t="s">
        <v>14</v>
      </c>
      <c r="F33" s="80">
        <v>100</v>
      </c>
      <c r="G33" s="74"/>
      <c r="H33" s="71">
        <f t="shared" si="10"/>
        <v>0</v>
      </c>
      <c r="I33" s="75"/>
      <c r="J33" s="73">
        <f t="shared" si="11"/>
        <v>0</v>
      </c>
    </row>
    <row r="34" spans="1:10" ht="15" customHeight="1">
      <c r="A34" s="80"/>
      <c r="B34" s="80" t="s">
        <v>40</v>
      </c>
      <c r="C34" s="80"/>
      <c r="D34" s="43"/>
      <c r="E34" s="81" t="s">
        <v>15</v>
      </c>
      <c r="F34" s="80">
        <v>168</v>
      </c>
      <c r="G34" s="74"/>
      <c r="H34" s="71">
        <f t="shared" si="10"/>
        <v>0</v>
      </c>
      <c r="I34" s="75"/>
      <c r="J34" s="73">
        <f t="shared" si="11"/>
        <v>0</v>
      </c>
    </row>
    <row r="35" spans="1:10" s="49" customFormat="1" ht="15" customHeight="1">
      <c r="A35" s="80"/>
      <c r="B35" s="80" t="s">
        <v>39</v>
      </c>
      <c r="C35" s="80"/>
      <c r="D35" s="43"/>
      <c r="E35" s="81" t="s">
        <v>18</v>
      </c>
      <c r="F35" s="80">
        <v>1</v>
      </c>
      <c r="G35" s="74"/>
      <c r="H35" s="71">
        <f t="shared" si="8"/>
        <v>0</v>
      </c>
      <c r="I35" s="75"/>
      <c r="J35" s="73">
        <f t="shared" si="9"/>
        <v>0</v>
      </c>
    </row>
    <row r="36" spans="1:10" s="49" customFormat="1" ht="15" customHeight="1">
      <c r="A36" s="80"/>
      <c r="B36" s="80" t="s">
        <v>43</v>
      </c>
      <c r="C36" s="80"/>
      <c r="D36" s="67"/>
      <c r="E36" s="81" t="s">
        <v>18</v>
      </c>
      <c r="F36" s="80">
        <v>1</v>
      </c>
      <c r="G36" s="74"/>
      <c r="H36" s="71">
        <f t="shared" si="8"/>
        <v>0</v>
      </c>
      <c r="I36" s="75"/>
      <c r="J36" s="73">
        <f t="shared" si="9"/>
        <v>0</v>
      </c>
    </row>
    <row r="37" spans="1:10" ht="15" customHeight="1">
      <c r="A37" s="47"/>
      <c r="B37" s="45"/>
      <c r="C37" s="43"/>
      <c r="D37" s="46"/>
      <c r="E37" s="44"/>
      <c r="F37" s="53"/>
      <c r="G37" s="79"/>
      <c r="H37" s="71"/>
      <c r="I37" s="73"/>
      <c r="J37" s="73"/>
    </row>
    <row r="38" spans="1:10" ht="15" customHeight="1">
      <c r="A38" s="47"/>
      <c r="B38" s="89" t="s">
        <v>44</v>
      </c>
      <c r="C38" s="43"/>
      <c r="D38" s="46"/>
      <c r="E38" s="44"/>
      <c r="F38" s="53"/>
      <c r="G38" s="69"/>
      <c r="H38" s="71"/>
      <c r="I38" s="76"/>
      <c r="J38" s="73"/>
    </row>
    <row r="39" spans="1:10" ht="15" customHeight="1">
      <c r="A39" s="80"/>
      <c r="B39" s="80" t="s">
        <v>52</v>
      </c>
      <c r="C39" s="80"/>
      <c r="D39" s="43"/>
      <c r="E39" s="81" t="s">
        <v>18</v>
      </c>
      <c r="F39" s="80">
        <v>1</v>
      </c>
      <c r="G39" s="74"/>
      <c r="H39" s="71">
        <f aca="true" t="shared" si="12" ref="H39">F39*G39</f>
        <v>0</v>
      </c>
      <c r="I39" s="75"/>
      <c r="J39" s="73"/>
    </row>
    <row r="40" spans="1:10" ht="15" customHeight="1">
      <c r="A40" s="80"/>
      <c r="B40" s="55" t="s">
        <v>20</v>
      </c>
      <c r="C40" s="47"/>
      <c r="D40" s="47"/>
      <c r="E40" s="48" t="s">
        <v>18</v>
      </c>
      <c r="F40" s="56">
        <v>1</v>
      </c>
      <c r="G40" s="74"/>
      <c r="H40" s="71"/>
      <c r="I40" s="75"/>
      <c r="J40" s="73"/>
    </row>
    <row r="41" spans="1:10" ht="15" customHeight="1">
      <c r="A41" s="80"/>
      <c r="B41" s="55" t="s">
        <v>21</v>
      </c>
      <c r="C41" s="47"/>
      <c r="D41" s="47"/>
      <c r="E41" s="48" t="s">
        <v>18</v>
      </c>
      <c r="F41" s="56">
        <v>1</v>
      </c>
      <c r="G41" s="74"/>
      <c r="H41" s="71"/>
      <c r="I41" s="75"/>
      <c r="J41" s="73"/>
    </row>
    <row r="42" spans="1:10" ht="15" customHeight="1">
      <c r="A42" s="80"/>
      <c r="B42" s="55" t="s">
        <v>22</v>
      </c>
      <c r="C42" s="47"/>
      <c r="D42" s="47"/>
      <c r="E42" s="48" t="s">
        <v>18</v>
      </c>
      <c r="F42" s="56">
        <v>1</v>
      </c>
      <c r="G42" s="74"/>
      <c r="H42" s="71"/>
      <c r="I42" s="75"/>
      <c r="J42" s="73"/>
    </row>
    <row r="43" spans="1:10" ht="15" customHeight="1">
      <c r="A43" s="80"/>
      <c r="B43" s="55" t="s">
        <v>23</v>
      </c>
      <c r="C43" s="47"/>
      <c r="D43" s="47"/>
      <c r="E43" s="48" t="s">
        <v>18</v>
      </c>
      <c r="F43" s="56">
        <v>1</v>
      </c>
      <c r="G43" s="74"/>
      <c r="H43" s="71"/>
      <c r="I43" s="75"/>
      <c r="J43" s="73"/>
    </row>
    <row r="44" spans="1:10" ht="15" customHeight="1">
      <c r="A44" s="80"/>
      <c r="B44" s="55" t="s">
        <v>45</v>
      </c>
      <c r="C44" s="47"/>
      <c r="D44" s="47"/>
      <c r="E44" s="48" t="s">
        <v>16</v>
      </c>
      <c r="F44" s="56"/>
      <c r="G44" s="74"/>
      <c r="H44" s="71">
        <f aca="true" t="shared" si="13" ref="H44:H45">F44*G44</f>
        <v>0</v>
      </c>
      <c r="I44" s="75"/>
      <c r="J44" s="73"/>
    </row>
    <row r="45" spans="1:10" ht="15" customHeight="1">
      <c r="A45" s="80"/>
      <c r="B45" s="55" t="s">
        <v>17</v>
      </c>
      <c r="C45" s="47"/>
      <c r="D45" s="47"/>
      <c r="E45" s="48" t="s">
        <v>16</v>
      </c>
      <c r="F45" s="56"/>
      <c r="G45" s="74"/>
      <c r="H45" s="71">
        <f t="shared" si="13"/>
        <v>0</v>
      </c>
      <c r="I45" s="75"/>
      <c r="J45" s="73"/>
    </row>
    <row r="46" spans="4:10" ht="15" customHeight="1">
      <c r="D46" s="18"/>
      <c r="F46" s="21"/>
      <c r="H46" s="20"/>
      <c r="J46" s="20"/>
    </row>
    <row r="47" spans="4:10" ht="15" customHeight="1">
      <c r="D47" s="18"/>
      <c r="F47" s="21"/>
      <c r="H47" s="20"/>
      <c r="J47" s="20"/>
    </row>
    <row r="48" spans="4:10" ht="15" customHeight="1">
      <c r="D48" s="18"/>
      <c r="F48" s="21"/>
      <c r="H48" s="20"/>
      <c r="J48" s="20"/>
    </row>
    <row r="49" spans="4:10" ht="15" customHeight="1">
      <c r="D49" s="18"/>
      <c r="F49" s="21"/>
      <c r="H49" s="20"/>
      <c r="J49" s="20"/>
    </row>
    <row r="50" spans="4:10" ht="15" customHeight="1">
      <c r="D50" s="18"/>
      <c r="F50" s="21"/>
      <c r="H50" s="20"/>
      <c r="J50" s="20"/>
    </row>
    <row r="51" spans="4:10" ht="15" customHeight="1">
      <c r="D51" s="18"/>
      <c r="F51" s="21"/>
      <c r="H51" s="20"/>
      <c r="J51" s="20"/>
    </row>
    <row r="52" spans="4:10" ht="15" customHeight="1">
      <c r="D52" s="18"/>
      <c r="F52" s="21"/>
      <c r="H52" s="20"/>
      <c r="J52" s="20"/>
    </row>
    <row r="53" spans="4:10" ht="15" customHeight="1">
      <c r="D53" s="18"/>
      <c r="F53" s="21"/>
      <c r="H53" s="20"/>
      <c r="J53" s="20"/>
    </row>
    <row r="54" spans="4:10" ht="15" customHeight="1">
      <c r="D54" s="18"/>
      <c r="F54" s="21"/>
      <c r="H54" s="20"/>
      <c r="J54" s="20"/>
    </row>
    <row r="55" spans="4:10" ht="15" customHeight="1">
      <c r="D55" s="18"/>
      <c r="F55" s="21"/>
      <c r="H55" s="20"/>
      <c r="J55" s="20"/>
    </row>
    <row r="56" spans="4:10" ht="15" customHeight="1">
      <c r="D56" s="18"/>
      <c r="F56" s="21"/>
      <c r="H56" s="20"/>
      <c r="J56" s="20"/>
    </row>
    <row r="57" spans="4:10" ht="15" customHeight="1">
      <c r="D57" s="18"/>
      <c r="F57" s="21"/>
      <c r="H57" s="20"/>
      <c r="J57" s="20"/>
    </row>
    <row r="58" spans="4:10" ht="15" customHeight="1">
      <c r="D58" s="18"/>
      <c r="F58" s="21"/>
      <c r="H58" s="20"/>
      <c r="J58" s="20"/>
    </row>
    <row r="59" spans="4:10" ht="15" customHeight="1">
      <c r="D59" s="18"/>
      <c r="H59" s="20"/>
      <c r="J59" s="20"/>
    </row>
    <row r="60" spans="4:10" ht="15" customHeight="1">
      <c r="D60" s="18"/>
      <c r="H60" s="20"/>
      <c r="J60" s="20"/>
    </row>
    <row r="61" spans="4:10" ht="15" customHeight="1">
      <c r="D61" s="18"/>
      <c r="H61" s="20"/>
      <c r="J61" s="20"/>
    </row>
    <row r="62" spans="4:10" ht="15" customHeight="1">
      <c r="D62" s="18"/>
      <c r="H62" s="20"/>
      <c r="J62" s="20"/>
    </row>
    <row r="63" spans="4:10" ht="15" customHeight="1">
      <c r="D63" s="18"/>
      <c r="H63" s="20"/>
      <c r="J63" s="20"/>
    </row>
    <row r="64" spans="4:10" ht="15" customHeight="1">
      <c r="D64" s="18"/>
      <c r="H64" s="20"/>
      <c r="J64" s="20"/>
    </row>
    <row r="65" spans="4:10" ht="15" customHeight="1">
      <c r="D65" s="18"/>
      <c r="H65" s="20"/>
      <c r="J65" s="20"/>
    </row>
    <row r="66" spans="4:10" ht="15" customHeight="1">
      <c r="D66" s="18"/>
      <c r="H66" s="20"/>
      <c r="J66" s="20"/>
    </row>
    <row r="67" spans="4:10" ht="15" customHeight="1">
      <c r="D67" s="18"/>
      <c r="H67" s="20"/>
      <c r="J67" s="20"/>
    </row>
    <row r="68" spans="4:10" ht="15" customHeight="1">
      <c r="D68" s="18"/>
      <c r="H68" s="20"/>
      <c r="J68" s="20"/>
    </row>
    <row r="69" spans="4:10" ht="15" customHeight="1">
      <c r="D69" s="18"/>
      <c r="H69" s="20"/>
      <c r="J69" s="20"/>
    </row>
    <row r="70" spans="4:10" ht="15" customHeight="1">
      <c r="D70" s="18"/>
      <c r="H70" s="20"/>
      <c r="J70" s="20"/>
    </row>
    <row r="71" spans="4:10" ht="15" customHeight="1">
      <c r="D71" s="18"/>
      <c r="H71" s="20"/>
      <c r="J71" s="20"/>
    </row>
    <row r="72" spans="4:10" ht="15" customHeight="1">
      <c r="D72" s="18"/>
      <c r="H72" s="20"/>
      <c r="J72" s="20"/>
    </row>
    <row r="73" spans="4:10" ht="15" customHeight="1">
      <c r="D73" s="18"/>
      <c r="H73" s="20"/>
      <c r="J73" s="20"/>
    </row>
    <row r="74" spans="4:10" ht="15" customHeight="1">
      <c r="D74" s="18"/>
      <c r="H74" s="20"/>
      <c r="J74" s="20"/>
    </row>
    <row r="75" spans="4:10" ht="15" customHeight="1">
      <c r="D75" s="18"/>
      <c r="H75" s="20"/>
      <c r="J75" s="20"/>
    </row>
    <row r="76" spans="4:10" ht="15" customHeight="1">
      <c r="D76" s="18"/>
      <c r="H76" s="20"/>
      <c r="J76" s="20"/>
    </row>
    <row r="77" spans="4:10" ht="15" customHeight="1">
      <c r="D77" s="18"/>
      <c r="H77" s="20"/>
      <c r="J77" s="20"/>
    </row>
    <row r="78" spans="4:10" ht="15" customHeight="1">
      <c r="D78" s="18"/>
      <c r="H78" s="20"/>
      <c r="J78" s="20"/>
    </row>
    <row r="79" spans="4:10" ht="15" customHeight="1">
      <c r="D79" s="18"/>
      <c r="H79" s="20"/>
      <c r="J79" s="20"/>
    </row>
    <row r="80" spans="4:10" ht="15" customHeight="1">
      <c r="D80" s="18"/>
      <c r="H80" s="20"/>
      <c r="J80" s="20"/>
    </row>
    <row r="81" spans="4:10" ht="15" customHeight="1">
      <c r="D81" s="18"/>
      <c r="H81" s="20"/>
      <c r="J81" s="20"/>
    </row>
    <row r="82" spans="4:10" ht="15" customHeight="1">
      <c r="D82" s="18"/>
      <c r="H82" s="20"/>
      <c r="J82" s="20"/>
    </row>
    <row r="83" spans="4:10" ht="15" customHeight="1">
      <c r="D83" s="18"/>
      <c r="H83" s="20"/>
      <c r="J83" s="20"/>
    </row>
    <row r="84" spans="4:10" ht="15" customHeight="1">
      <c r="D84" s="18"/>
      <c r="H84" s="20"/>
      <c r="J84" s="20"/>
    </row>
    <row r="85" spans="4:10" ht="15" customHeight="1">
      <c r="D85" s="18"/>
      <c r="H85" s="20"/>
      <c r="J85" s="20"/>
    </row>
    <row r="86" spans="4:10" ht="15" customHeight="1">
      <c r="D86" s="18"/>
      <c r="H86" s="20"/>
      <c r="J86" s="20"/>
    </row>
    <row r="87" spans="4:10" ht="15" customHeight="1">
      <c r="D87" s="18"/>
      <c r="H87" s="20"/>
      <c r="J87" s="20"/>
    </row>
    <row r="88" spans="4:10" ht="15" customHeight="1">
      <c r="D88" s="18"/>
      <c r="H88" s="20"/>
      <c r="J88" s="20"/>
    </row>
    <row r="89" spans="4:10" ht="15" customHeight="1">
      <c r="D89" s="18"/>
      <c r="H89" s="20"/>
      <c r="J89" s="20"/>
    </row>
    <row r="90" spans="4:10" ht="15" customHeight="1">
      <c r="D90" s="18"/>
      <c r="H90" s="20"/>
      <c r="J90" s="20"/>
    </row>
    <row r="91" spans="4:10" ht="15" customHeight="1">
      <c r="D91" s="18"/>
      <c r="H91" s="20"/>
      <c r="J91" s="20"/>
    </row>
    <row r="92" spans="4:10" ht="15" customHeight="1">
      <c r="D92" s="18"/>
      <c r="H92" s="20"/>
      <c r="J92" s="20"/>
    </row>
    <row r="93" spans="4:10" ht="15" customHeight="1">
      <c r="D93" s="18"/>
      <c r="H93" s="20"/>
      <c r="J93" s="20"/>
    </row>
    <row r="94" spans="4:10" ht="15" customHeight="1">
      <c r="D94" s="18"/>
      <c r="H94" s="20"/>
      <c r="J94" s="20"/>
    </row>
    <row r="95" spans="4:10" ht="15" customHeight="1">
      <c r="D95" s="18"/>
      <c r="H95" s="20"/>
      <c r="J95" s="20"/>
    </row>
    <row r="96" spans="4:10" ht="15" customHeight="1">
      <c r="D96" s="18"/>
      <c r="H96" s="20"/>
      <c r="J96" s="20"/>
    </row>
    <row r="97" spans="4:10" ht="15" customHeight="1">
      <c r="D97" s="18"/>
      <c r="H97" s="20"/>
      <c r="J97" s="20"/>
    </row>
    <row r="98" spans="4:10" ht="15" customHeight="1">
      <c r="D98" s="18"/>
      <c r="H98" s="20"/>
      <c r="J98" s="20"/>
    </row>
    <row r="99" spans="4:10" ht="15" customHeight="1">
      <c r="D99" s="18"/>
      <c r="H99" s="20"/>
      <c r="J99" s="20"/>
    </row>
    <row r="100" spans="4:10" ht="15" customHeight="1">
      <c r="D100" s="18"/>
      <c r="H100" s="20"/>
      <c r="J100" s="20"/>
    </row>
    <row r="101" spans="4:10" ht="15" customHeight="1">
      <c r="D101" s="18"/>
      <c r="H101" s="20"/>
      <c r="J101" s="20"/>
    </row>
    <row r="102" spans="4:10" ht="15" customHeight="1">
      <c r="D102" s="18"/>
      <c r="H102" s="20"/>
      <c r="J102" s="20"/>
    </row>
    <row r="103" spans="4:10" ht="15" customHeight="1">
      <c r="D103" s="18"/>
      <c r="H103" s="20"/>
      <c r="J103" s="20"/>
    </row>
    <row r="104" spans="4:10" ht="15" customHeight="1">
      <c r="D104" s="18"/>
      <c r="H104" s="20"/>
      <c r="J104" s="20"/>
    </row>
    <row r="105" spans="4:10" ht="15" customHeight="1">
      <c r="D105" s="18"/>
      <c r="H105" s="20"/>
      <c r="J105" s="20"/>
    </row>
    <row r="106" spans="4:10" ht="15" customHeight="1">
      <c r="D106" s="18"/>
      <c r="H106" s="20"/>
      <c r="J106" s="20"/>
    </row>
    <row r="107" spans="4:10" ht="15" customHeight="1">
      <c r="D107" s="18"/>
      <c r="H107" s="20"/>
      <c r="J107" s="20"/>
    </row>
    <row r="108" spans="4:10" ht="15" customHeight="1">
      <c r="D108" s="18"/>
      <c r="H108" s="20"/>
      <c r="J108" s="20"/>
    </row>
    <row r="109" spans="8:10" ht="15" customHeight="1">
      <c r="H109" s="20"/>
      <c r="J109" s="20"/>
    </row>
    <row r="110" spans="8:10" ht="15" customHeight="1">
      <c r="H110" s="20"/>
      <c r="J110" s="20"/>
    </row>
    <row r="111" spans="8:10" ht="15" customHeight="1">
      <c r="H111" s="20"/>
      <c r="J111" s="20"/>
    </row>
    <row r="112" spans="8:10" ht="15" customHeight="1">
      <c r="H112" s="20"/>
      <c r="J112" s="20"/>
    </row>
    <row r="113" spans="8:10" ht="15" customHeight="1">
      <c r="H113" s="20"/>
      <c r="J113" s="20"/>
    </row>
    <row r="114" spans="8:10" ht="15" customHeight="1">
      <c r="H114" s="20"/>
      <c r="J114" s="20"/>
    </row>
    <row r="115" spans="8:10" ht="15" customHeight="1">
      <c r="H115" s="20"/>
      <c r="J115" s="20"/>
    </row>
    <row r="116" spans="8:10" ht="15" customHeight="1">
      <c r="H116" s="20"/>
      <c r="J116" s="20"/>
    </row>
    <row r="117" spans="8:10" ht="15" customHeight="1">
      <c r="H117" s="20"/>
      <c r="J117" s="20"/>
    </row>
    <row r="118" spans="8:10" ht="15" customHeight="1">
      <c r="H118" s="20"/>
      <c r="J118" s="20"/>
    </row>
    <row r="119" spans="8:10" ht="15" customHeight="1">
      <c r="H119" s="20"/>
      <c r="J119" s="20"/>
    </row>
    <row r="120" spans="8:10" ht="15" customHeight="1">
      <c r="H120" s="20"/>
      <c r="J120" s="20"/>
    </row>
    <row r="121" spans="8:10" ht="15" customHeight="1">
      <c r="H121" s="20"/>
      <c r="J121" s="20"/>
    </row>
    <row r="122" spans="8:10" ht="15" customHeight="1">
      <c r="H122" s="20"/>
      <c r="J122" s="20"/>
    </row>
    <row r="123" spans="8:10" ht="15" customHeight="1">
      <c r="H123" s="20"/>
      <c r="J123" s="20"/>
    </row>
    <row r="124" spans="8:10" ht="15" customHeight="1">
      <c r="H124" s="20"/>
      <c r="J124" s="20"/>
    </row>
    <row r="125" spans="8:10" ht="15" customHeight="1">
      <c r="H125" s="20"/>
      <c r="J125" s="20"/>
    </row>
    <row r="126" spans="8:10" ht="15" customHeight="1">
      <c r="H126" s="20"/>
      <c r="J126" s="20"/>
    </row>
    <row r="127" spans="8:10" ht="15" customHeight="1">
      <c r="H127" s="20"/>
      <c r="J127" s="20"/>
    </row>
    <row r="128" spans="8:10" ht="15" customHeight="1">
      <c r="H128" s="20"/>
      <c r="J128" s="20"/>
    </row>
    <row r="129" spans="8:10" ht="15" customHeight="1">
      <c r="H129" s="20"/>
      <c r="J129" s="20"/>
    </row>
    <row r="130" spans="8:10" ht="15" customHeight="1">
      <c r="H130" s="20"/>
      <c r="J130" s="20"/>
    </row>
    <row r="131" spans="8:10" ht="15" customHeight="1">
      <c r="H131" s="20"/>
      <c r="J131" s="20"/>
    </row>
    <row r="132" spans="8:10" ht="15" customHeight="1">
      <c r="H132" s="20"/>
      <c r="J132" s="20"/>
    </row>
    <row r="133" spans="8:10" ht="15" customHeight="1">
      <c r="H133" s="20"/>
      <c r="J133" s="20"/>
    </row>
    <row r="134" spans="8:10" ht="15" customHeight="1">
      <c r="H134" s="20"/>
      <c r="J134" s="20"/>
    </row>
    <row r="135" spans="8:10" ht="15" customHeight="1">
      <c r="H135" s="20"/>
      <c r="J135" s="20"/>
    </row>
    <row r="136" spans="8:10" ht="15" customHeight="1">
      <c r="H136" s="20"/>
      <c r="J136" s="20"/>
    </row>
    <row r="137" spans="8:10" ht="15" customHeight="1">
      <c r="H137" s="20"/>
      <c r="J137" s="20"/>
    </row>
    <row r="138" spans="8:10" ht="15" customHeight="1">
      <c r="H138" s="20"/>
      <c r="J138" s="20"/>
    </row>
    <row r="139" spans="8:10" ht="15" customHeight="1">
      <c r="H139" s="20"/>
      <c r="J139" s="20"/>
    </row>
    <row r="140" spans="8:10" ht="15" customHeight="1">
      <c r="H140" s="20"/>
      <c r="J140" s="20"/>
    </row>
    <row r="141" spans="8:10" ht="15" customHeight="1">
      <c r="H141" s="20"/>
      <c r="J141" s="20"/>
    </row>
    <row r="142" spans="8:10" ht="15" customHeight="1">
      <c r="H142" s="20"/>
      <c r="J142" s="20"/>
    </row>
    <row r="143" spans="8:10" ht="15" customHeight="1">
      <c r="H143" s="20"/>
      <c r="J143" s="20"/>
    </row>
    <row r="144" spans="8:10" ht="15" customHeight="1">
      <c r="H144" s="20"/>
      <c r="J144" s="20"/>
    </row>
    <row r="145" spans="8:10" ht="15" customHeight="1">
      <c r="H145" s="20"/>
      <c r="J145" s="20"/>
    </row>
    <row r="146" spans="8:10" ht="15" customHeight="1">
      <c r="H146" s="20"/>
      <c r="J146" s="20"/>
    </row>
    <row r="147" spans="8:10" ht="15" customHeight="1">
      <c r="H147" s="20"/>
      <c r="J147" s="20"/>
    </row>
    <row r="148" spans="8:10" ht="15" customHeight="1">
      <c r="H148" s="20"/>
      <c r="J148" s="20"/>
    </row>
    <row r="149" spans="8:10" ht="15" customHeight="1">
      <c r="H149" s="20"/>
      <c r="J149" s="20"/>
    </row>
    <row r="150" spans="8:10" ht="15" customHeight="1">
      <c r="H150" s="20"/>
      <c r="J150" s="20"/>
    </row>
    <row r="151" spans="8:10" ht="15" customHeight="1">
      <c r="H151" s="20"/>
      <c r="J151" s="20"/>
    </row>
    <row r="152" spans="8:10" ht="15" customHeight="1">
      <c r="H152" s="20"/>
      <c r="J152" s="20"/>
    </row>
    <row r="153" spans="8:10" ht="15" customHeight="1">
      <c r="H153" s="20"/>
      <c r="J153" s="20"/>
    </row>
    <row r="154" spans="8:10" ht="15" customHeight="1">
      <c r="H154" s="20"/>
      <c r="J154" s="20"/>
    </row>
    <row r="155" spans="8:10" ht="15" customHeight="1">
      <c r="H155" s="20"/>
      <c r="J155" s="20"/>
    </row>
    <row r="156" spans="8:10" ht="15" customHeight="1">
      <c r="H156" s="20"/>
      <c r="J156" s="20"/>
    </row>
    <row r="157" spans="8:10" ht="15" customHeight="1">
      <c r="H157" s="20"/>
      <c r="J157" s="20"/>
    </row>
    <row r="158" spans="8:10" ht="15" customHeight="1">
      <c r="H158" s="20"/>
      <c r="J158" s="20"/>
    </row>
    <row r="159" spans="8:10" ht="15" customHeight="1">
      <c r="H159" s="20"/>
      <c r="J159" s="20"/>
    </row>
    <row r="160" spans="8:10" ht="15" customHeight="1">
      <c r="H160" s="20"/>
      <c r="J160" s="20"/>
    </row>
    <row r="161" spans="8:10" ht="15" customHeight="1">
      <c r="H161" s="20"/>
      <c r="J161" s="20"/>
    </row>
    <row r="162" spans="8:10" ht="15" customHeight="1">
      <c r="H162" s="20"/>
      <c r="J162" s="20"/>
    </row>
    <row r="163" spans="8:10" ht="15" customHeight="1">
      <c r="H163" s="20"/>
      <c r="J163" s="20"/>
    </row>
    <row r="164" spans="8:10" ht="15" customHeight="1">
      <c r="H164" s="20"/>
      <c r="J164" s="20"/>
    </row>
    <row r="165" spans="8:10" ht="15" customHeight="1">
      <c r="H165" s="20"/>
      <c r="J165" s="20"/>
    </row>
    <row r="166" spans="8:10" ht="15" customHeight="1">
      <c r="H166" s="20"/>
      <c r="J166" s="20"/>
    </row>
    <row r="167" spans="8:10" ht="15" customHeight="1">
      <c r="H167" s="20"/>
      <c r="J167" s="20"/>
    </row>
    <row r="168" spans="8:10" ht="15" customHeight="1">
      <c r="H168" s="20"/>
      <c r="J168" s="20"/>
    </row>
    <row r="169" spans="8:10" ht="15" customHeight="1">
      <c r="H169" s="20"/>
      <c r="J169" s="20"/>
    </row>
    <row r="170" spans="8:10" ht="15" customHeight="1">
      <c r="H170" s="20"/>
      <c r="J170" s="20"/>
    </row>
    <row r="171" spans="8:10" ht="15" customHeight="1">
      <c r="H171" s="20"/>
      <c r="J171" s="20"/>
    </row>
    <row r="172" spans="8:10" ht="15" customHeight="1">
      <c r="H172" s="20"/>
      <c r="J172" s="20"/>
    </row>
    <row r="173" spans="8:10" ht="15" customHeight="1">
      <c r="H173" s="20"/>
      <c r="J173" s="20"/>
    </row>
    <row r="174" spans="8:10" ht="15" customHeight="1">
      <c r="H174" s="20"/>
      <c r="J174" s="20"/>
    </row>
    <row r="175" spans="8:10" ht="15" customHeight="1">
      <c r="H175" s="20"/>
      <c r="J175" s="20"/>
    </row>
    <row r="176" spans="8:10" ht="15" customHeight="1">
      <c r="H176" s="20"/>
      <c r="J176" s="20"/>
    </row>
    <row r="177" spans="8:10" ht="15" customHeight="1">
      <c r="H177" s="20"/>
      <c r="J177" s="20"/>
    </row>
    <row r="178" spans="8:10" ht="15" customHeight="1">
      <c r="H178" s="20"/>
      <c r="J178" s="20"/>
    </row>
    <row r="179" spans="8:10" ht="15" customHeight="1">
      <c r="H179" s="20"/>
      <c r="J179" s="20"/>
    </row>
    <row r="180" spans="8:10" ht="15" customHeight="1">
      <c r="H180" s="20"/>
      <c r="J180" s="20"/>
    </row>
    <row r="181" spans="8:10" ht="15" customHeight="1">
      <c r="H181" s="20"/>
      <c r="J181" s="20"/>
    </row>
    <row r="182" spans="8:10" ht="15" customHeight="1">
      <c r="H182" s="20"/>
      <c r="J182" s="20"/>
    </row>
    <row r="183" spans="8:10" ht="15" customHeight="1">
      <c r="H183" s="20"/>
      <c r="J183" s="20"/>
    </row>
    <row r="184" spans="8:10" ht="15" customHeight="1">
      <c r="H184" s="20"/>
      <c r="J184" s="20"/>
    </row>
    <row r="185" spans="8:10" ht="15" customHeight="1">
      <c r="H185" s="20"/>
      <c r="J185" s="20"/>
    </row>
    <row r="186" spans="8:10" ht="15" customHeight="1">
      <c r="H186" s="20"/>
      <c r="J186" s="20"/>
    </row>
    <row r="187" spans="8:10" ht="15" customHeight="1">
      <c r="H187" s="20"/>
      <c r="J187" s="20"/>
    </row>
    <row r="188" spans="8:10" ht="15" customHeight="1">
      <c r="H188" s="20"/>
      <c r="J188" s="20"/>
    </row>
    <row r="189" spans="8:10" ht="15" customHeight="1">
      <c r="H189" s="20"/>
      <c r="J189" s="20"/>
    </row>
    <row r="190" spans="8:10" ht="15" customHeight="1">
      <c r="H190" s="20"/>
      <c r="J190" s="20"/>
    </row>
    <row r="191" spans="8:10" ht="15" customHeight="1">
      <c r="H191" s="20"/>
      <c r="J191" s="20"/>
    </row>
    <row r="192" spans="8:10" ht="15" customHeight="1">
      <c r="H192" s="20"/>
      <c r="J192" s="20"/>
    </row>
    <row r="193" spans="8:10" ht="15" customHeight="1">
      <c r="H193" s="20"/>
      <c r="J193" s="20"/>
    </row>
    <row r="194" spans="8:10" ht="15" customHeight="1">
      <c r="H194" s="20"/>
      <c r="J194" s="20"/>
    </row>
  </sheetData>
  <mergeCells count="1">
    <mergeCell ref="B4:F4"/>
  </mergeCells>
  <conditionalFormatting sqref="G903:G65400 G1">
    <cfRule type="expression" priority="271" dxfId="16" stopIfTrue="1">
      <formula>CODE(#REF!)=86</formula>
    </cfRule>
  </conditionalFormatting>
  <conditionalFormatting sqref="A393:E398">
    <cfRule type="expression" priority="272" dxfId="23" stopIfTrue="1">
      <formula>tisk=1</formula>
    </cfRule>
  </conditionalFormatting>
  <conditionalFormatting sqref="A118:E391 F118:F369 A107:F116 A106:J106 A117:J117 A37:F37 A39:A45 B44:F45 A46:F105 E24:F36 A24:C36 D24:D25 A9:F23">
    <cfRule type="expression" priority="273" dxfId="2" stopIfTrue="1">
      <formula>tisk&gt;0.9</formula>
    </cfRule>
  </conditionalFormatting>
  <conditionalFormatting sqref="A392:E392">
    <cfRule type="expression" priority="274" dxfId="0" stopIfTrue="1">
      <formula>tisk&gt;0.9</formula>
    </cfRule>
  </conditionalFormatting>
  <conditionalFormatting sqref="F370:F425">
    <cfRule type="expression" priority="275" dxfId="20" stopIfTrue="1">
      <formula>tisk&gt;0.9</formula>
    </cfRule>
  </conditionalFormatting>
  <conditionalFormatting sqref="G107:J116 G118:J902 J39:J45 G44:I45 G46:J105 G9:J36">
    <cfRule type="expression" priority="276" dxfId="1" stopIfTrue="1">
      <formula>tisk=1</formula>
    </cfRule>
    <cfRule type="expression" priority="277" dxfId="0" stopIfTrue="1">
      <formula>tisk=2</formula>
    </cfRule>
  </conditionalFormatting>
  <conditionalFormatting sqref="G6:J8">
    <cfRule type="expression" priority="278" dxfId="17" stopIfTrue="1">
      <formula>CODE(#REF!)=86</formula>
    </cfRule>
  </conditionalFormatting>
  <conditionalFormatting sqref="H903:J998">
    <cfRule type="expression" priority="302" dxfId="16" stopIfTrue="1">
      <formula>LEN($B$4)=15</formula>
    </cfRule>
  </conditionalFormatting>
  <conditionalFormatting sqref="D29:D35">
    <cfRule type="expression" priority="261" dxfId="2" stopIfTrue="1">
      <formula>tisk&gt;0.9</formula>
    </cfRule>
  </conditionalFormatting>
  <conditionalFormatting sqref="A38:F38 E39:F39 C39">
    <cfRule type="expression" priority="250" dxfId="2" stopIfTrue="1">
      <formula>tisk&gt;0.9</formula>
    </cfRule>
  </conditionalFormatting>
  <conditionalFormatting sqref="G38:I39">
    <cfRule type="expression" priority="251" dxfId="1" stopIfTrue="1">
      <formula>tisk=1</formula>
    </cfRule>
    <cfRule type="expression" priority="252" dxfId="0" stopIfTrue="1">
      <formula>tisk=2</formula>
    </cfRule>
  </conditionalFormatting>
  <conditionalFormatting sqref="G37:J37">
    <cfRule type="expression" priority="255" dxfId="1" stopIfTrue="1">
      <formula>tisk=1</formula>
    </cfRule>
    <cfRule type="expression" priority="256" dxfId="0" stopIfTrue="1">
      <formula>tisk=2</formula>
    </cfRule>
  </conditionalFormatting>
  <conditionalFormatting sqref="J38">
    <cfRule type="expression" priority="253" dxfId="1" stopIfTrue="1">
      <formula>tisk=1</formula>
    </cfRule>
    <cfRule type="expression" priority="254" dxfId="0" stopIfTrue="1">
      <formula>tisk=2</formula>
    </cfRule>
  </conditionalFormatting>
  <conditionalFormatting sqref="D39">
    <cfRule type="expression" priority="249" dxfId="2" stopIfTrue="1">
      <formula>tisk&gt;0.9</formula>
    </cfRule>
  </conditionalFormatting>
  <conditionalFormatting sqref="B39">
    <cfRule type="expression" priority="28" dxfId="2" stopIfTrue="1">
      <formula>tisk&gt;0.9</formula>
    </cfRule>
  </conditionalFormatting>
  <conditionalFormatting sqref="B41:D43 B40:F40">
    <cfRule type="expression" priority="4" dxfId="2" stopIfTrue="1">
      <formula>tisk&gt;0.9</formula>
    </cfRule>
  </conditionalFormatting>
  <conditionalFormatting sqref="G40:I40">
    <cfRule type="expression" priority="5" dxfId="1" stopIfTrue="1">
      <formula>tisk=1</formula>
    </cfRule>
    <cfRule type="expression" priority="6" dxfId="0" stopIfTrue="1">
      <formula>tisk=2</formula>
    </cfRule>
  </conditionalFormatting>
  <conditionalFormatting sqref="E41:F43">
    <cfRule type="expression" priority="1" dxfId="2" stopIfTrue="1">
      <formula>tisk&gt;0.9</formula>
    </cfRule>
  </conditionalFormatting>
  <conditionalFormatting sqref="G41:I43">
    <cfRule type="expression" priority="2" dxfId="1" stopIfTrue="1">
      <formula>tisk=1</formula>
    </cfRule>
    <cfRule type="expression" priority="3" dxfId="0" stopIfTrue="1">
      <formula>tisk=2</formula>
    </cfRule>
  </conditionalFormatting>
  <printOptions horizontalCentered="1"/>
  <pageMargins left="0.3937007874015748" right="0.1968503937007874" top="0.3937007874015748" bottom="0.5905511811023623" header="0.5118110236220472" footer="0.3937007874015748"/>
  <pageSetup horizontalDpi="600" verticalDpi="600" orientation="landscape" paperSize="9" scale="90" r:id="rId1"/>
  <headerFooter alignWithMargins="0">
    <oddFooter>&amp;CStrana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2017-09-22T06:28:48Z</dcterms:created>
  <dcterms:modified xsi:type="dcterms:W3CDTF">2021-06-18T11:47:13Z</dcterms:modified>
  <cp:category/>
  <cp:version/>
  <cp:contentType/>
  <cp:contentStatus/>
</cp:coreProperties>
</file>