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41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<sst xmlns="http://schemas.openxmlformats.org/spreadsheetml/2006/main" count="42" uniqueCount="35">
  <si>
    <t>Ozn.</t>
  </si>
  <si>
    <t>Měrná jednotka (MJ)</t>
  </si>
  <si>
    <t>Rozsah MJ</t>
  </si>
  <si>
    <t>Cena za MJ bez DPH v Kč</t>
  </si>
  <si>
    <t>Celková cena bez DPH v Kč</t>
  </si>
  <si>
    <t>A</t>
  </si>
  <si>
    <t>1 ha</t>
  </si>
  <si>
    <t>B</t>
  </si>
  <si>
    <t>C</t>
  </si>
  <si>
    <t>1 km</t>
  </si>
  <si>
    <t>D</t>
  </si>
  <si>
    <t>E</t>
  </si>
  <si>
    <t>Typ dat</t>
  </si>
  <si>
    <t>Konsolidace a domapování existujících dat OMPS do podoby ZPS</t>
  </si>
  <si>
    <t>Konsolidace a domapování existujících dat ÚMPS do podoby ZPS</t>
  </si>
  <si>
    <t>Mapování dat ZPS a DI silnic II. a III. tř. – mimo lesní úseky</t>
  </si>
  <si>
    <t>Mapování dat ZPS a DI silnic II. a III. tř. – lesní úseky</t>
  </si>
  <si>
    <t>Mapování dat ZPS včetně mapování dat DI silnic II. a III. tř. v zastavěném území</t>
  </si>
  <si>
    <t>Součet celkových cen položek A-E</t>
  </si>
  <si>
    <t>Příloha č. 2 - Tabulka pro zpracování nabídkové ceny pro pořízení dat ZPS a DI na území Plzeňského kraje pro oblast II</t>
  </si>
  <si>
    <t>Příloha č.2 ZD</t>
  </si>
  <si>
    <t>V ......................... dne .............................</t>
  </si>
  <si>
    <t>jméno, příjmení, pozice+podpis</t>
  </si>
  <si>
    <t>osoby oprávněné jednat za dodavatele</t>
  </si>
  <si>
    <t>Instrukce zadavatele k vyplnění tabulky:</t>
  </si>
  <si>
    <t>1) Dodavatel vyplní pouze sloupec Cena za MJ bez DPH v Kč</t>
  </si>
  <si>
    <t>2) Zadavatelem je nastaven do posledního sloupce tabulky vzorec, podle kterého</t>
  </si>
  <si>
    <t xml:space="preserve">    se vypočte celková cena za položky v řádcích A-E tabulky jako násobek rozsahu MJ</t>
  </si>
  <si>
    <t xml:space="preserve">    a jednotkové ceny za MJ. </t>
  </si>
  <si>
    <t>3) Součet celkových nabídkových cen položek A-E tabulky představuje</t>
  </si>
  <si>
    <t xml:space="preserve">     celkovou nabídkovou cenu, která bude hodnocena v rámci ekonomické výhodnosti</t>
  </si>
  <si>
    <t xml:space="preserve">    nabídek </t>
  </si>
  <si>
    <t xml:space="preserve">4) Zadavatel doporučuje dodavatelům mechanicky zkontrolovat výpočet </t>
  </si>
  <si>
    <t xml:space="preserve">    nabídkové ceny, i když je nastaven vzorec pro výpočet. </t>
  </si>
  <si>
    <t>doplní dodavatel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</si>
</sst>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164" fontId="0" fillId="3" borderId="3" xfId="0" applyNumberForma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3" borderId="1" xfId="0" applyNumberForma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27</xdr:row>
      <xdr:rowOff>0</xdr:rowOff>
    </xdr:from>
    <xdr:to>
      <xdr:col>2</xdr:col>
      <xdr:colOff>1733550</xdr:colOff>
      <xdr:row>29</xdr:row>
      <xdr:rowOff>161925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4425" y="6562725"/>
          <a:ext cx="173355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2533650</xdr:colOff>
      <xdr:row>26</xdr:row>
      <xdr:rowOff>180975</xdr:rowOff>
    </xdr:from>
    <xdr:to>
      <xdr:col>2</xdr:col>
      <xdr:colOff>3838575</xdr:colOff>
      <xdr:row>29</xdr:row>
      <xdr:rowOff>76200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48075" y="6553200"/>
          <a:ext cx="1304925" cy="466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6"/>
  <sheetViews>
    <sheetView tabSelected="1" workbookViewId="0" topLeftCell="A1">
      <selection activeCell="K7" sqref="K7"/>
    </sheetView>
  </sheetViews>
  <sheetFormatPr defaultColWidth="9.140625" defaultRowHeight="15"/>
  <cols>
    <col min="2" max="2" width="7.57421875" style="0" customWidth="1"/>
    <col min="3" max="3" width="70.00390625" style="0" customWidth="1"/>
    <col min="4" max="4" width="15.140625" style="0" customWidth="1"/>
    <col min="5" max="5" width="11.57421875" style="0" customWidth="1"/>
    <col min="6" max="6" width="16.00390625" style="0" customWidth="1"/>
    <col min="7" max="7" width="17.421875" style="0" customWidth="1"/>
  </cols>
  <sheetData>
    <row r="1" ht="15">
      <c r="E1" t="s">
        <v>20</v>
      </c>
    </row>
    <row r="2" ht="18.75">
      <c r="B2" s="1" t="s">
        <v>19</v>
      </c>
    </row>
    <row r="4" spans="2:7" ht="30" customHeight="1">
      <c r="B4" s="2" t="s">
        <v>0</v>
      </c>
      <c r="C4" s="2" t="s">
        <v>12</v>
      </c>
      <c r="D4" s="2" t="s">
        <v>1</v>
      </c>
      <c r="E4" s="2" t="s">
        <v>2</v>
      </c>
      <c r="F4" s="2" t="s">
        <v>3</v>
      </c>
      <c r="G4" s="2" t="s">
        <v>4</v>
      </c>
    </row>
    <row r="5" spans="2:7" ht="30" customHeight="1">
      <c r="B5" s="4" t="s">
        <v>5</v>
      </c>
      <c r="C5" s="3" t="s">
        <v>13</v>
      </c>
      <c r="D5" s="4" t="s">
        <v>6</v>
      </c>
      <c r="E5" s="5">
        <v>3490</v>
      </c>
      <c r="F5" s="18" t="s">
        <v>34</v>
      </c>
      <c r="G5" s="6" t="e">
        <f>E5*F5</f>
        <v>#VALUE!</v>
      </c>
    </row>
    <row r="6" spans="2:7" ht="30" customHeight="1">
      <c r="B6" s="4" t="s">
        <v>7</v>
      </c>
      <c r="C6" s="3" t="s">
        <v>14</v>
      </c>
      <c r="D6" s="4" t="s">
        <v>6</v>
      </c>
      <c r="E6" s="5">
        <v>4673</v>
      </c>
      <c r="F6" s="18" t="s">
        <v>34</v>
      </c>
      <c r="G6" s="6" t="e">
        <f>E6*F6</f>
        <v>#VALUE!</v>
      </c>
    </row>
    <row r="7" spans="2:7" ht="30" customHeight="1">
      <c r="B7" s="4" t="s">
        <v>8</v>
      </c>
      <c r="C7" s="3" t="s">
        <v>17</v>
      </c>
      <c r="D7" s="4" t="s">
        <v>6</v>
      </c>
      <c r="E7" s="5">
        <v>9962</v>
      </c>
      <c r="F7" s="18" t="s">
        <v>34</v>
      </c>
      <c r="G7" s="6" t="e">
        <f>E7*F7</f>
        <v>#VALUE!</v>
      </c>
    </row>
    <row r="8" spans="2:7" ht="30" customHeight="1">
      <c r="B8" s="4" t="s">
        <v>10</v>
      </c>
      <c r="C8" s="3" t="s">
        <v>15</v>
      </c>
      <c r="D8" s="4" t="s">
        <v>9</v>
      </c>
      <c r="E8" s="5">
        <v>876</v>
      </c>
      <c r="F8" s="18" t="s">
        <v>34</v>
      </c>
      <c r="G8" s="6" t="e">
        <f>E8*F8</f>
        <v>#VALUE!</v>
      </c>
    </row>
    <row r="9" spans="2:7" ht="30" customHeight="1" thickBot="1">
      <c r="B9" s="4" t="s">
        <v>11</v>
      </c>
      <c r="C9" s="9" t="s">
        <v>16</v>
      </c>
      <c r="D9" s="4" t="s">
        <v>9</v>
      </c>
      <c r="E9" s="5">
        <v>298</v>
      </c>
      <c r="F9" s="18" t="s">
        <v>34</v>
      </c>
      <c r="G9" s="11" t="e">
        <f>E9*F9</f>
        <v>#VALUE!</v>
      </c>
    </row>
    <row r="10" spans="2:7" ht="33" customHeight="1" thickBot="1">
      <c r="B10" s="8"/>
      <c r="C10" s="10" t="s">
        <v>18</v>
      </c>
      <c r="D10" s="15"/>
      <c r="E10" s="16"/>
      <c r="F10" s="17"/>
      <c r="G10" s="12" t="e">
        <f>SUM(G5:G9)</f>
        <v>#VALUE!</v>
      </c>
    </row>
    <row r="12" ht="15">
      <c r="C12" s="7"/>
    </row>
    <row r="13" spans="3:5" ht="15">
      <c r="C13" s="7" t="s">
        <v>21</v>
      </c>
      <c r="E13" t="s">
        <v>22</v>
      </c>
    </row>
    <row r="14" ht="15">
      <c r="E14" t="s">
        <v>23</v>
      </c>
    </row>
    <row r="16" ht="15">
      <c r="C16" s="13" t="s">
        <v>24</v>
      </c>
    </row>
    <row r="17" ht="15">
      <c r="C17" t="s">
        <v>25</v>
      </c>
    </row>
    <row r="18" ht="15">
      <c r="C18" t="s">
        <v>26</v>
      </c>
    </row>
    <row r="19" ht="15">
      <c r="C19" t="s">
        <v>27</v>
      </c>
    </row>
    <row r="20" ht="15">
      <c r="C20" t="s">
        <v>28</v>
      </c>
    </row>
    <row r="21" ht="15">
      <c r="C21" t="s">
        <v>29</v>
      </c>
    </row>
    <row r="22" ht="15">
      <c r="C22" t="s">
        <v>30</v>
      </c>
    </row>
    <row r="23" ht="15">
      <c r="C23" t="s">
        <v>31</v>
      </c>
    </row>
    <row r="24" ht="15">
      <c r="C24" s="14" t="s">
        <v>32</v>
      </c>
    </row>
    <row r="25" ht="15">
      <c r="C25" s="14" t="s">
        <v>33</v>
      </c>
    </row>
    <row r="26" ht="15">
      <c r="C26" s="14"/>
    </row>
  </sheetData>
  <sheetProtection algorithmName="SHA-512" hashValue="DaC/meOh0DmcUmYaqXQ6LNOen3a5ArS+Sjd4y9e3TEtrFHDxh6y9k7WrzKtlEiXQuDhV9eK5oXcv+LPHfWlTXQ==" saltValue="9bgIN2aSO4vUzbXfhDqxwA==" spinCount="100000" sheet="1" objects="1" scenarios="1"/>
  <mergeCells count="1">
    <mergeCell ref="D10:F10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Schejbal Martin</dc:creator>
  <cp:keywords/>
  <dc:description/>
  <cp:lastModifiedBy>Schejbal Martin</cp:lastModifiedBy>
  <dcterms:created xsi:type="dcterms:W3CDTF">2021-06-08T13:44:17Z</dcterms:created>
  <dcterms:modified xsi:type="dcterms:W3CDTF">2021-07-22T07:58:42Z</dcterms:modified>
  <cp:category/>
  <cp:version/>
  <cp:contentType/>
  <cp:contentStatus/>
</cp:coreProperties>
</file>