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9200" windowHeight="11460" activeTab="0"/>
  </bookViews>
  <sheets>
    <sheet name="BILANCE NAVRH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<sst xmlns="http://schemas.openxmlformats.org/spreadsheetml/2006/main" count="74" uniqueCount="43">
  <si>
    <t>ks</t>
  </si>
  <si>
    <t>SYMBOLICKÉ MÍSTO "SPÁNEK"</t>
  </si>
  <si>
    <t>B.1</t>
  </si>
  <si>
    <t>ozn.</t>
  </si>
  <si>
    <t xml:space="preserve"> -</t>
  </si>
  <si>
    <t>mj</t>
  </si>
  <si>
    <t>počet mj</t>
  </si>
  <si>
    <t>cena bez DPH</t>
  </si>
  <si>
    <t>terénní úpravy, srovnání podkladu, zpevnění plochy okolo sestavy kamenů</t>
  </si>
  <si>
    <t>PRVEK &amp; specifikace nutných úkonů</t>
  </si>
  <si>
    <t>velké žulové kameny místního původu (výběr v těsném okolí); cca 0,2 m3/ks</t>
  </si>
  <si>
    <t>B.2</t>
  </si>
  <si>
    <t>SYMBOLICKÉ MÍSTO "ODPOČINEK"</t>
  </si>
  <si>
    <t>B.3</t>
  </si>
  <si>
    <t>SYMBOLICKÉ MÍSTO "MODLITBA"</t>
  </si>
  <si>
    <t>velké žulové kameny; cca 0,3 m3/ks</t>
  </si>
  <si>
    <t>pylonovitý žulový kámen; cca 0,5 m3</t>
  </si>
  <si>
    <t>B.4</t>
  </si>
  <si>
    <t>SYMBOLICKÉ MÍSTO "ROZMLUVA"</t>
  </si>
  <si>
    <t>B.5</t>
  </si>
  <si>
    <t>SYMBOLICKÉ MÍSTO "JÍDLO"</t>
  </si>
  <si>
    <t>deskový žulový kámen; cca 0,25 m3</t>
  </si>
  <si>
    <t>menší žulové kameny místního původu; cca 0,1 m3/ks</t>
  </si>
  <si>
    <t>B.6</t>
  </si>
  <si>
    <t>CNC opracování plechu dle digitálního podkladu</t>
  </si>
  <si>
    <t>kompletace prvku z částí vzniklých CNC opracováním vč spoj. materiálu</t>
  </si>
  <si>
    <t>výrobní dokumentace k dalšími CNC zpracování</t>
  </si>
  <si>
    <t>CELKEM ZA AKCI BEZ DPH</t>
  </si>
  <si>
    <t>DPH 21%</t>
  </si>
  <si>
    <t>CELKEM ZA AKCI S DPH</t>
  </si>
  <si>
    <t>ÚPRAVA TERÉNU</t>
  </si>
  <si>
    <t>žulové kameny místního původu (Svéradice); cca 0,15 m3/ks</t>
  </si>
  <si>
    <t>doprava, manipulace a osazení žulových kamenů dané velikosti</t>
  </si>
  <si>
    <t>doprava, manipulace a osazení žulového kamene dané velikosti</t>
  </si>
  <si>
    <t>doprava, manipulace a osazení žulových kamenů menší velikosti</t>
  </si>
  <si>
    <t>doprava, manipulace a osazení žulového kamene deskového</t>
  </si>
  <si>
    <t>průzkum lokace, koordinace akce, ověření tvarování sestavy, vytipování kamenů</t>
  </si>
  <si>
    <t>SOCHAŘSKÝ PRVEK - PŘIPOMÍNKA SV. VINTÍŘE</t>
  </si>
  <si>
    <t>doprava, osazení a manipulace s žulovými kameny dané velikosti</t>
  </si>
  <si>
    <t>úprava terénu, vysazení jabloně vč. výkopu lože, zahrnutí, opěrné výdřevy, hnojiva, zálivky</t>
  </si>
  <si>
    <t xml:space="preserve">ks </t>
  </si>
  <si>
    <t>Cena s DPH</t>
  </si>
  <si>
    <t>plát patinované oceli tl. 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</si>
</sst>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2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164" fontId="5" fillId="0" borderId="0" xfId="20" applyNumberFormat="1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2" fillId="0" borderId="0" xfId="20" applyNumberFormat="1" applyFont="1" applyAlignment="1">
      <alignment horizontal="right"/>
    </xf>
    <xf numFmtId="164" fontId="5" fillId="0" borderId="0" xfId="20" applyNumberFormat="1" applyFont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 topLeftCell="A1">
      <selection activeCell="B33" sqref="B33"/>
    </sheetView>
  </sheetViews>
  <sheetFormatPr defaultColWidth="9.140625" defaultRowHeight="15"/>
  <cols>
    <col min="1" max="1" width="3.00390625" style="1" customWidth="1"/>
    <col min="2" max="2" width="59.140625" style="1" customWidth="1"/>
    <col min="3" max="3" width="3.00390625" style="5" customWidth="1"/>
    <col min="4" max="4" width="5.7109375" style="1" customWidth="1"/>
    <col min="5" max="5" width="9.7109375" style="1" customWidth="1"/>
    <col min="6" max="6" width="11.28125" style="1" customWidth="1"/>
    <col min="7" max="16384" width="9.140625" style="1" customWidth="1"/>
  </cols>
  <sheetData>
    <row r="1" spans="1:6" s="4" customFormat="1" ht="15">
      <c r="A1" s="12" t="s">
        <v>3</v>
      </c>
      <c r="B1" s="12" t="s">
        <v>9</v>
      </c>
      <c r="C1" s="13" t="s">
        <v>5</v>
      </c>
      <c r="D1" s="12" t="s">
        <v>6</v>
      </c>
      <c r="E1" s="13" t="s">
        <v>7</v>
      </c>
      <c r="F1" s="13" t="s">
        <v>41</v>
      </c>
    </row>
    <row r="2" spans="3:6" s="4" customFormat="1" ht="3.75" customHeight="1">
      <c r="C2" s="11"/>
      <c r="E2" s="11"/>
      <c r="F2" s="11"/>
    </row>
    <row r="3" spans="1:6" s="7" customFormat="1" ht="15">
      <c r="A3" s="7" t="s">
        <v>2</v>
      </c>
      <c r="B3" s="7" t="s">
        <v>1</v>
      </c>
      <c r="C3" s="8" t="s">
        <v>0</v>
      </c>
      <c r="D3" s="7">
        <v>1</v>
      </c>
      <c r="F3" s="9"/>
    </row>
    <row r="4" spans="1:6" s="7" customFormat="1" ht="15">
      <c r="A4" s="2" t="s">
        <v>4</v>
      </c>
      <c r="B4" s="1" t="s">
        <v>36</v>
      </c>
      <c r="C4" s="5"/>
      <c r="D4" s="1"/>
      <c r="E4" s="3"/>
      <c r="F4" s="9"/>
    </row>
    <row r="5" spans="1:5" ht="15">
      <c r="A5" s="2" t="s">
        <v>4</v>
      </c>
      <c r="B5" s="1" t="s">
        <v>10</v>
      </c>
      <c r="E5" s="3"/>
    </row>
    <row r="6" spans="1:5" ht="15">
      <c r="A6" s="2" t="s">
        <v>4</v>
      </c>
      <c r="B6" s="1" t="s">
        <v>38</v>
      </c>
      <c r="E6" s="3"/>
    </row>
    <row r="8" spans="1:6" s="7" customFormat="1" ht="15">
      <c r="A8" s="7" t="s">
        <v>11</v>
      </c>
      <c r="B8" s="7" t="s">
        <v>12</v>
      </c>
      <c r="C8" s="8" t="s">
        <v>0</v>
      </c>
      <c r="D8" s="7">
        <v>1</v>
      </c>
      <c r="F8" s="9"/>
    </row>
    <row r="9" spans="1:6" s="7" customFormat="1" ht="15">
      <c r="A9" s="2" t="s">
        <v>4</v>
      </c>
      <c r="B9" s="1" t="s">
        <v>36</v>
      </c>
      <c r="C9" s="5"/>
      <c r="D9" s="1"/>
      <c r="E9" s="3"/>
      <c r="F9" s="9"/>
    </row>
    <row r="10" spans="1:5" ht="15">
      <c r="A10" s="2" t="s">
        <v>4</v>
      </c>
      <c r="B10" s="1" t="s">
        <v>15</v>
      </c>
      <c r="E10" s="3"/>
    </row>
    <row r="11" spans="1:5" ht="15">
      <c r="A11" s="2" t="s">
        <v>4</v>
      </c>
      <c r="B11" s="1" t="s">
        <v>32</v>
      </c>
      <c r="E11" s="3"/>
    </row>
    <row r="12" ht="15">
      <c r="C12" s="1"/>
    </row>
    <row r="13" spans="1:6" s="7" customFormat="1" ht="15">
      <c r="A13" s="7" t="s">
        <v>13</v>
      </c>
      <c r="B13" s="7" t="s">
        <v>14</v>
      </c>
      <c r="C13" s="8" t="s">
        <v>40</v>
      </c>
      <c r="D13" s="7">
        <v>1</v>
      </c>
      <c r="F13" s="9"/>
    </row>
    <row r="14" spans="1:6" s="7" customFormat="1" ht="15">
      <c r="A14" s="2" t="s">
        <v>4</v>
      </c>
      <c r="B14" s="1" t="s">
        <v>36</v>
      </c>
      <c r="C14" s="5"/>
      <c r="D14" s="1"/>
      <c r="E14" s="3"/>
      <c r="F14" s="9"/>
    </row>
    <row r="15" spans="1:5" ht="15">
      <c r="A15" s="2" t="s">
        <v>4</v>
      </c>
      <c r="B15" s="1" t="s">
        <v>16</v>
      </c>
      <c r="E15" s="3"/>
    </row>
    <row r="16" spans="1:5" ht="15">
      <c r="A16" s="2" t="s">
        <v>4</v>
      </c>
      <c r="B16" s="1" t="s">
        <v>33</v>
      </c>
      <c r="E16" s="3"/>
    </row>
    <row r="17" ht="15">
      <c r="C17" s="1"/>
    </row>
    <row r="18" spans="1:6" s="7" customFormat="1" ht="15">
      <c r="A18" s="7" t="s">
        <v>17</v>
      </c>
      <c r="B18" s="7" t="s">
        <v>18</v>
      </c>
      <c r="C18" s="8" t="s">
        <v>0</v>
      </c>
      <c r="D18" s="7">
        <v>1</v>
      </c>
      <c r="F18" s="9"/>
    </row>
    <row r="19" spans="1:6" s="7" customFormat="1" ht="15">
      <c r="A19" s="2" t="s">
        <v>4</v>
      </c>
      <c r="B19" s="1" t="s">
        <v>36</v>
      </c>
      <c r="C19" s="5"/>
      <c r="D19" s="1"/>
      <c r="E19" s="3"/>
      <c r="F19" s="9"/>
    </row>
    <row r="20" spans="1:5" ht="15">
      <c r="A20" s="2" t="s">
        <v>4</v>
      </c>
      <c r="B20" s="1" t="s">
        <v>31</v>
      </c>
      <c r="E20" s="3"/>
    </row>
    <row r="21" spans="1:5" ht="15">
      <c r="A21" s="2" t="s">
        <v>4</v>
      </c>
      <c r="B21" s="1" t="s">
        <v>32</v>
      </c>
      <c r="E21" s="3"/>
    </row>
    <row r="22" ht="15">
      <c r="C22" s="1"/>
    </row>
    <row r="23" spans="1:6" s="7" customFormat="1" ht="15">
      <c r="A23" s="7" t="s">
        <v>19</v>
      </c>
      <c r="B23" s="7" t="s">
        <v>20</v>
      </c>
      <c r="C23" s="8" t="s">
        <v>0</v>
      </c>
      <c r="D23" s="7">
        <v>1</v>
      </c>
      <c r="F23" s="9"/>
    </row>
    <row r="24" spans="1:6" s="7" customFormat="1" ht="15">
      <c r="A24" s="2" t="s">
        <v>4</v>
      </c>
      <c r="B24" s="1" t="s">
        <v>36</v>
      </c>
      <c r="C24" s="5"/>
      <c r="D24" s="1"/>
      <c r="E24" s="3"/>
      <c r="F24" s="9"/>
    </row>
    <row r="25" spans="1:5" ht="15">
      <c r="A25" s="2" t="s">
        <v>4</v>
      </c>
      <c r="B25" s="1" t="s">
        <v>21</v>
      </c>
      <c r="E25" s="3"/>
    </row>
    <row r="26" spans="1:5" ht="15">
      <c r="A26" s="2" t="s">
        <v>4</v>
      </c>
      <c r="B26" s="1" t="s">
        <v>22</v>
      </c>
      <c r="E26" s="3"/>
    </row>
    <row r="27" spans="1:5" ht="15">
      <c r="A27" s="2" t="s">
        <v>4</v>
      </c>
      <c r="B27" s="1" t="s">
        <v>35</v>
      </c>
      <c r="E27" s="3"/>
    </row>
    <row r="28" spans="1:5" ht="15">
      <c r="A28" s="2" t="s">
        <v>4</v>
      </c>
      <c r="B28" s="1" t="s">
        <v>34</v>
      </c>
      <c r="E28" s="3"/>
    </row>
    <row r="29" ht="15">
      <c r="C29" s="1"/>
    </row>
    <row r="30" spans="1:6" s="7" customFormat="1" ht="15">
      <c r="A30" s="7" t="s">
        <v>23</v>
      </c>
      <c r="B30" s="7" t="s">
        <v>37</v>
      </c>
      <c r="C30" s="8" t="s">
        <v>0</v>
      </c>
      <c r="D30" s="7">
        <v>5</v>
      </c>
      <c r="E30" s="10"/>
      <c r="F30" s="10"/>
    </row>
    <row r="31" spans="1:5" ht="15">
      <c r="A31" s="2" t="s">
        <v>4</v>
      </c>
      <c r="B31" s="1" t="s">
        <v>42</v>
      </c>
      <c r="E31" s="3"/>
    </row>
    <row r="32" spans="1:5" ht="15">
      <c r="A32" s="2" t="s">
        <v>4</v>
      </c>
      <c r="B32" s="1" t="s">
        <v>26</v>
      </c>
      <c r="E32" s="3"/>
    </row>
    <row r="33" spans="1:5" ht="15">
      <c r="A33" s="2" t="s">
        <v>4</v>
      </c>
      <c r="B33" s="1" t="s">
        <v>24</v>
      </c>
      <c r="E33" s="3"/>
    </row>
    <row r="34" spans="1:5" ht="15">
      <c r="A34" s="2" t="s">
        <v>4</v>
      </c>
      <c r="B34" s="1" t="s">
        <v>25</v>
      </c>
      <c r="E34" s="3"/>
    </row>
    <row r="36" spans="2:6" s="7" customFormat="1" ht="15">
      <c r="B36" s="7" t="s">
        <v>30</v>
      </c>
      <c r="C36" s="8"/>
      <c r="E36" s="10"/>
      <c r="F36" s="10"/>
    </row>
    <row r="37" spans="1:6" ht="15">
      <c r="A37" s="2" t="s">
        <v>4</v>
      </c>
      <c r="B37" s="1" t="s">
        <v>8</v>
      </c>
      <c r="E37" s="3"/>
      <c r="F37" s="6"/>
    </row>
    <row r="38" spans="1:5" ht="15">
      <c r="A38" s="2" t="s">
        <v>4</v>
      </c>
      <c r="B38" s="1" t="s">
        <v>39</v>
      </c>
      <c r="E38" s="3"/>
    </row>
    <row r="40" ht="15">
      <c r="F40" s="6"/>
    </row>
    <row r="42" spans="5:6" ht="15">
      <c r="E42" s="15" t="s">
        <v>27</v>
      </c>
      <c r="F42" s="9">
        <f>SUM(F3:F38)</f>
        <v>0</v>
      </c>
    </row>
    <row r="43" spans="5:6" ht="15">
      <c r="E43" s="14" t="s">
        <v>28</v>
      </c>
      <c r="F43" s="6">
        <f>F42*0.21</f>
        <v>0</v>
      </c>
    </row>
    <row r="44" spans="5:6" ht="15">
      <c r="E44" s="15" t="s">
        <v>29</v>
      </c>
      <c r="F44" s="9">
        <f>F42*1.21</f>
        <v>0</v>
      </c>
    </row>
  </sheetData>
  <printOptions/>
  <pageMargins left="0.4724409448818898" right="0.4724409448818898" top="0.7086614173228347" bottom="0.551181102362204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Bláha</dc:creator>
  <cp:keywords/>
  <dc:description/>
  <cp:lastModifiedBy>Beránek Filip</cp:lastModifiedBy>
  <cp:lastPrinted>2021-04-26T12:02:02Z</cp:lastPrinted>
  <dcterms:created xsi:type="dcterms:W3CDTF">2020-07-27T12:05:11Z</dcterms:created>
  <dcterms:modified xsi:type="dcterms:W3CDTF">2021-04-26T12:24:23Z</dcterms:modified>
  <cp:category/>
  <cp:version/>
  <cp:contentType/>
  <cp:contentStatus/>
</cp:coreProperties>
</file>