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50" yWindow="525" windowWidth="18855" windowHeight="1119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'List1'!$B$1:$H$23</definedName>
    <definedName name="_xlnm.Print_Area" localSheetId="0">'List1'!$A$1:$H$52</definedName>
  </definedNames>
  <calcPr calcId="152511"/>
</workbook>
</file>

<file path=xl/sharedStrings.xml><?xml version="1.0" encoding="utf-8"?>
<sst xmlns="http://schemas.openxmlformats.org/spreadsheetml/2006/main" count="259" uniqueCount="93">
  <si>
    <t>druh</t>
  </si>
  <si>
    <t>popis</t>
  </si>
  <si>
    <t>zářivková trubice 58W, 230V</t>
  </si>
  <si>
    <t>standardní elektronický předřadník, délka 1260 mm, typ zdroje- trubicová zářivka T8, typ svítidla-  mřížkové svítidlo, vhodný i pro závěsný lankový systém</t>
  </si>
  <si>
    <t>zářivkové těleso 2x36W</t>
  </si>
  <si>
    <t>zářivkové těleso 2x58W</t>
  </si>
  <si>
    <t>zářivkové těleso 3x36W</t>
  </si>
  <si>
    <t>svítidlo žárovkové nástěnné</t>
  </si>
  <si>
    <t>stropní i nástěnné žárovkové svítidlo, materiál: kov a sklo, 1x60W, E27, 230V, IP20, prům. min. 265mm,</t>
  </si>
  <si>
    <t>kabel CYKY 5x1,5C</t>
  </si>
  <si>
    <t>kabel CYKY 5x2,5C</t>
  </si>
  <si>
    <t>kabel CYKY 3x1,5C</t>
  </si>
  <si>
    <t>kabel CYKY 3x2,5C</t>
  </si>
  <si>
    <t>krabice ACIDUR malá</t>
  </si>
  <si>
    <t>krabice ACIDUR velká</t>
  </si>
  <si>
    <t>jistič 6A/1B 230V</t>
  </si>
  <si>
    <t>jistič 16A/1B 230V</t>
  </si>
  <si>
    <t>jistič 20A/1B 230V</t>
  </si>
  <si>
    <t>jistič 6A/3B 400V</t>
  </si>
  <si>
    <t>proudový chránič 25A/4/ 30mA</t>
  </si>
  <si>
    <t>vypínač 230V č.1</t>
  </si>
  <si>
    <t>vypínač jednopólový, řazení 1, pod omítku, včetně krytu a rámečku</t>
  </si>
  <si>
    <t>vypínač 230V č.5</t>
  </si>
  <si>
    <t>vypínač sériový, řazení 5, pod omítku, včetně krytu a rámečku</t>
  </si>
  <si>
    <t>vypínač 230V č.6</t>
  </si>
  <si>
    <t>přepínač střídavý, řazení 6, pod omítku, včetně krytu a rámečku</t>
  </si>
  <si>
    <t>vypínač 230V č.7</t>
  </si>
  <si>
    <t>přepínač křížový, řazení 7, pod omítku, včetně krytu a rámečku</t>
  </si>
  <si>
    <t>zásuvka 16A/230 V na povrch G0</t>
  </si>
  <si>
    <t>s ochranným kontaktem a víčkem, IP44</t>
  </si>
  <si>
    <t>vypínač na povrch G0</t>
  </si>
  <si>
    <t>vypínač jednopólový, řazení 1, na povrch, IP44</t>
  </si>
  <si>
    <t xml:space="preserve">kabel silový s Cu jádrem 5x2,5 mm2,  pro pevné uložení do země, pod omítku </t>
  </si>
  <si>
    <t xml:space="preserve">kabel silový s Cu jádrem 3x1,5 mm2, pro pevné uložení do země, pod omítku </t>
  </si>
  <si>
    <t xml:space="preserve">kabel silový s Cu jádrem 3x2,5 mm2,  pro pevné uložení do země, pod omítku </t>
  </si>
  <si>
    <t>počet pólů 1 vypínací charakteristika B jmenovitý proud 16A jmenovité napětí 230/400V, vypínací schopnost 10kA</t>
  </si>
  <si>
    <t>počet pólů 1 vypínací charakteristika B jmenovitý proud 20A jmenovité napětí 230/400V, vypínací schopnost 10kA</t>
  </si>
  <si>
    <t>počet pólů 3 vypínací charakteristika B jmenovitý proud 6A jmenovité napětí 400V, vypínací schopnost 10kA</t>
  </si>
  <si>
    <t>Délka 1500 mm, průměr 26 mm, patice G13, životnost  min. 20 000hod.</t>
  </si>
  <si>
    <t>standardní elektronický předřadník, délka 1560 mm, typ zdroje- trubicová zářivka T8, typ svítidla-  mřížkové svítidlo, vhodný i pro závěsný lankový systém</t>
  </si>
  <si>
    <t xml:space="preserve">kabel silový s Cu jádrem 5x1,5mm2, pro pevné uložení do země, pod omítku </t>
  </si>
  <si>
    <t>Krabice rozbočná se svorkovnicí a vývodkami Pg16, vlhkotěsná, stupeň krytí IP 67, Vývodky: 3x vývodka, 1x ucpávka</t>
  </si>
  <si>
    <t>Krabice rozbočná se svorkovnicí a vývodkami Pg21, vlhkotěsná, stupeň krytí IP 67, Vývodky: 4 x vývodka Pg21, Jmenovité napětí: 660 V</t>
  </si>
  <si>
    <t>počet pólů 1 vypínací charakteristika B jmenovitý proud 6A jmenovité napětí 230/400V, vypínací schopnost 10kA</t>
  </si>
  <si>
    <t>typ AC, frekvence sítě 50/60 Hz, stupeň krytí IP20, vypínací schopnost  10kA</t>
  </si>
  <si>
    <t>Celková cena za položku  v Kč bez DPH</t>
  </si>
  <si>
    <t>Odhadovaný počet v ks/m</t>
  </si>
  <si>
    <t>Nabízená cena v Kč za 1 ks/m bez DPH</t>
  </si>
  <si>
    <t>Číslo položky</t>
  </si>
  <si>
    <t>VYPLNÍ DODAVATEL</t>
  </si>
  <si>
    <t>Celková nabídková cena v Kč bez DPH (za celý předmět VZ)</t>
  </si>
  <si>
    <t>LED zářivka 120cm 20W mléčný kryt denní bílá</t>
  </si>
  <si>
    <t>Náhrada za klasickou 120cm 36W trubici. Chromatičnost 4200K, 20W, světelný tok 1600 lm, úhel svitu 120°, napětí 230V AC, třída krytí IP20 - vhodné do interiéru.</t>
  </si>
  <si>
    <t>Prodlužovací kabel 250V, 3x zásuvka, 1.2m bílý</t>
  </si>
  <si>
    <t>Prodlužovací kabel 250V, 3x zásuvka, 3m, bílý</t>
  </si>
  <si>
    <t>Prodlužovací kabel, 250V, 4x zásuvky, bílý, 2m</t>
  </si>
  <si>
    <t>Prodlužovací kabel, 250V, 4 zásuvky, bílý, 3m</t>
  </si>
  <si>
    <t>Prodlužovací kabel, 250V, 5x zásuvka, bílý, 2m</t>
  </si>
  <si>
    <t>Prodlužovací kabel, 250V, 5x zásuvka, bílý, 5m</t>
  </si>
  <si>
    <t>Prodlužovací kabel, 250V, 6x zásuvka, bílý, 2m</t>
  </si>
  <si>
    <t>Prodlužovací kabel, 250V, 6x zásuvka, bílý, 5m</t>
  </si>
  <si>
    <t>LED žárovka 5,5W, E27, filament, 470lm</t>
  </si>
  <si>
    <t>LED žárovka 11W, E27, filament, 1520lm</t>
  </si>
  <si>
    <t>LED žárovka 5W, E27, matná, 470lm</t>
  </si>
  <si>
    <t>LED žárovka 7W,E27, matná, 806lm</t>
  </si>
  <si>
    <t>LED žárovka 11W,E27, matná, 1520lm</t>
  </si>
  <si>
    <t>LED žárovka 5W, GU10, 480lm, úhel vyzařování 40°</t>
  </si>
  <si>
    <t>LED žárovka 5W, GU10, 480lm, úhel vyzařování 60°</t>
  </si>
  <si>
    <t>LED žárovka 5W, GU10, 540lm, úhel vyzařování 120°</t>
  </si>
  <si>
    <t>LED žárovka 5W, MR16, GU5,3, úhel vyzařování 70-100°</t>
  </si>
  <si>
    <t>LED žárovka 3W, MR16, GU5,3, úhel vyzařování 70-100°</t>
  </si>
  <si>
    <t>LED žárovka 5W, MR16, GU5,3, úhel vyzařování 100-180°</t>
  </si>
  <si>
    <t>LED žárovka 3W, MR16, GU5,3, úhel vyzařování 100-180°</t>
  </si>
  <si>
    <t>LED žárovka 7W, E27, filament, 806lm</t>
  </si>
  <si>
    <t>LED žárovka 5,5W</t>
  </si>
  <si>
    <t>LED žárovka 7W</t>
  </si>
  <si>
    <t>LED žárovka 11W</t>
  </si>
  <si>
    <t>LED žárovka 5W</t>
  </si>
  <si>
    <t>LED žárovka 4W</t>
  </si>
  <si>
    <t>LED žárovka 3W</t>
  </si>
  <si>
    <t>Dosah až 1,2 metru, osvětlený vypínač, bílá barva, 230V/50Hz, max. zátěž kabelu 2300W</t>
  </si>
  <si>
    <t>Dosah až 3 metry, osvětlený vypínač, bílá barva, 230V/50Hz, max. zátěž kabelu 2300W</t>
  </si>
  <si>
    <t xml:space="preserve">Dosah až 2 metry, osvětlený vypínač, bílá barva, 230V/50Hz, max. zátěž kabelu 2300W </t>
  </si>
  <si>
    <t xml:space="preserve">Dosah až 3 metry, osvětlený vypínač, bílá barva, 230V/50Hz, max. zátěž kabelu 2300W </t>
  </si>
  <si>
    <t xml:space="preserve">Dosah až 5 metrů, osvětlený vypínač, bílá barva, 230V/50Hz, max. zátěž kabelu 2300W </t>
  </si>
  <si>
    <r>
      <t>LED žárovka 4W, E14, matná, (malá baňka</t>
    </r>
    <r>
      <rPr>
        <sz val="11"/>
        <color indexed="8"/>
        <rFont val="Calibri"/>
        <family val="2"/>
        <scheme val="minor"/>
      </rPr>
      <t>) 230lm</t>
    </r>
  </si>
  <si>
    <r>
      <t>LED žárovka 4W, E14, matná, (</t>
    </r>
    <r>
      <rPr>
        <sz val="11"/>
        <color indexed="8"/>
        <rFont val="Calibri"/>
        <family val="2"/>
        <scheme val="minor"/>
      </rPr>
      <t>svíčka) 230lm</t>
    </r>
  </si>
  <si>
    <r>
      <t>LED žárovka 5,5W, E14, matná, (malá baňka</t>
    </r>
    <r>
      <rPr>
        <sz val="11"/>
        <color indexed="8"/>
        <rFont val="Calibri"/>
        <family val="2"/>
        <scheme val="minor"/>
      </rPr>
      <t>) 470lm</t>
    </r>
  </si>
  <si>
    <r>
      <t>LED žárovka 5,5W, E14, matná, (</t>
    </r>
    <r>
      <rPr>
        <sz val="11"/>
        <color indexed="8"/>
        <rFont val="Calibri"/>
        <family val="2"/>
        <scheme val="minor"/>
      </rPr>
      <t>svíčka) 470lm</t>
    </r>
  </si>
  <si>
    <t>kancelářské, typ zdroje: LED, standardní elektronický předřadník, délka 1260 mm, typ svítidla-  mřížkové svítidlo, vhodný i pro závěsný lankový systém</t>
  </si>
  <si>
    <t>kancelářské, typ zdroje: LED, standardní elektronický předřadník, délka 1560 mm, typ svítidla-  mřížkové svítidlo, vhodný i pro závěsný lankový systém</t>
  </si>
  <si>
    <t>Výrobce</t>
  </si>
  <si>
    <t>Typové / obchodní označení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</si>
</sst>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[$-405]General"/>
    <numFmt numFmtId="165" formatCode="#,##0.00&quot; &quot;[$Kč-405];[Red]&quot;-&quot;#,##0.00&quot; &quot;[$Kč-405]"/>
    <numFmt numFmtId="166" formatCode="_-* #,##0.00\ [$Kč-405]_-;\-* #,##0.00\ [$Kč-405]_-;_-* &quot;-&quot;??\ [$Kč-405]_-;_-@_-"/>
  </numFmts>
  <fonts count="11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/>
    </xf>
    <xf numFmtId="165" fontId="4" fillId="0" borderId="0" applyBorder="0" applyProtection="0">
      <alignment/>
    </xf>
    <xf numFmtId="44" fontId="0" fillId="0" borderId="0" applyFont="0" applyFill="0" applyBorder="0" applyAlignment="0" applyProtection="0"/>
  </cellStyleXfs>
  <cellXfs count="33">
    <xf numFmtId="0" fontId="0" fillId="0" borderId="0" xfId="0"/>
    <xf numFmtId="164" fontId="2" fillId="0" borderId="0" xfId="20" applyFont="1" applyFill="1" applyAlignment="1" applyProtection="1">
      <alignment/>
      <protection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64" fontId="10" fillId="3" borderId="5" xfId="20" applyFont="1" applyFill="1" applyBorder="1" applyAlignment="1" applyProtection="1">
      <alignment horizontal="center" vertical="center" wrapText="1"/>
      <protection locked="0"/>
    </xf>
    <xf numFmtId="164" fontId="5" fillId="0" borderId="5" xfId="20" applyFont="1" applyFill="1" applyBorder="1" applyAlignment="1" applyProtection="1">
      <alignment horizontal="center" vertical="center" wrapText="1"/>
      <protection locked="0"/>
    </xf>
    <xf numFmtId="164" fontId="8" fillId="0" borderId="5" xfId="2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164" fontId="2" fillId="0" borderId="0" xfId="20" applyFont="1" applyFill="1" applyAlignment="1" applyProtection="1">
      <alignment vertical="center" wrapText="1"/>
      <protection/>
    </xf>
    <xf numFmtId="164" fontId="2" fillId="0" borderId="0" xfId="20" applyFont="1" applyFill="1" applyAlignment="1" applyProtection="1">
      <alignment vertical="center" wrapText="1"/>
      <protection locked="0"/>
    </xf>
    <xf numFmtId="164" fontId="2" fillId="0" borderId="6" xfId="2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7" xfId="0" applyNumberFormat="1" applyBorder="1" applyAlignment="1">
      <alignment horizontal="center" vertical="center" wrapText="1"/>
    </xf>
    <xf numFmtId="164" fontId="8" fillId="0" borderId="5" xfId="20" applyFont="1" applyFill="1" applyBorder="1" applyAlignment="1" applyProtection="1">
      <alignment vertical="center" wrapText="1"/>
      <protection/>
    </xf>
    <xf numFmtId="164" fontId="5" fillId="0" borderId="5" xfId="20" applyFont="1" applyFill="1" applyBorder="1" applyAlignment="1" applyProtection="1">
      <alignment vertical="center" wrapText="1"/>
      <protection locked="0"/>
    </xf>
    <xf numFmtId="166" fontId="8" fillId="0" borderId="8" xfId="2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20" applyFont="1" applyFill="1" applyBorder="1" applyAlignment="1" applyProtection="1">
      <alignment vertical="center" wrapText="1"/>
      <protection/>
    </xf>
    <xf numFmtId="0" fontId="2" fillId="0" borderId="0" xfId="25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5" xfId="20" applyNumberFormat="1" applyFont="1" applyFill="1" applyBorder="1" applyAlignment="1">
      <alignment horizontal="left" vertical="center" wrapText="1"/>
    </xf>
    <xf numFmtId="0" fontId="9" fillId="0" borderId="5" xfId="2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center" vertical="center" wrapText="1"/>
    </xf>
    <xf numFmtId="164" fontId="8" fillId="0" borderId="10" xfId="20" applyFont="1" applyFill="1" applyBorder="1" applyAlignment="1" applyProtection="1">
      <alignment vertical="center" wrapText="1"/>
      <protection/>
    </xf>
    <xf numFmtId="166" fontId="8" fillId="4" borderId="11" xfId="2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20" applyFont="1" applyFill="1" applyBorder="1" applyAlignment="1" applyProtection="1">
      <alignment vertical="center" wrapText="1"/>
      <protection locked="0"/>
    </xf>
    <xf numFmtId="164" fontId="8" fillId="4" borderId="12" xfId="20" applyFont="1" applyFill="1" applyBorder="1" applyAlignment="1" applyProtection="1">
      <alignment horizontal="right" vertical="center" wrapText="1"/>
      <protection locked="0"/>
    </xf>
    <xf numFmtId="164" fontId="8" fillId="4" borderId="13" xfId="20" applyFont="1" applyFill="1" applyBorder="1" applyAlignment="1" applyProtection="1">
      <alignment horizontal="right" vertical="center" wrapText="1"/>
      <protection locked="0"/>
    </xf>
    <xf numFmtId="164" fontId="8" fillId="4" borderId="14" xfId="20" applyFont="1" applyFill="1" applyBorder="1" applyAlignment="1" applyProtection="1">
      <alignment horizontal="right" vertical="center" wrapText="1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904"/>
  <sheetViews>
    <sheetView tabSelected="1" workbookViewId="0" topLeftCell="A1">
      <pane ySplit="1" topLeftCell="A2" activePane="bottomLeft" state="frozen"/>
      <selection pane="bottomLeft" activeCell="A51" sqref="A51"/>
    </sheetView>
  </sheetViews>
  <sheetFormatPr defaultColWidth="9.00390625" defaultRowHeight="14.25"/>
  <cols>
    <col min="1" max="1" width="7.125" style="10" customWidth="1"/>
    <col min="2" max="2" width="19.125" style="11" customWidth="1"/>
    <col min="3" max="3" width="36.25390625" style="12" customWidth="1"/>
    <col min="4" max="4" width="15.25390625" style="12" customWidth="1"/>
    <col min="5" max="5" width="14.50390625" style="12" customWidth="1"/>
    <col min="6" max="6" width="10.75390625" style="13" customWidth="1"/>
    <col min="7" max="7" width="13.50390625" style="12" customWidth="1"/>
    <col min="8" max="8" width="14.25390625" style="12" customWidth="1"/>
    <col min="9" max="1027" width="8.125" style="11" customWidth="1"/>
    <col min="1028" max="1028" width="9.00390625" style="14" customWidth="1"/>
    <col min="1029" max="16384" width="9.00390625" style="14" customWidth="1"/>
  </cols>
  <sheetData>
    <row r="1" spans="1:8" ht="45">
      <c r="A1" s="5" t="s">
        <v>48</v>
      </c>
      <c r="B1" s="2" t="s">
        <v>0</v>
      </c>
      <c r="C1" s="6" t="s">
        <v>1</v>
      </c>
      <c r="D1" s="3" t="s">
        <v>91</v>
      </c>
      <c r="E1" s="3" t="s">
        <v>92</v>
      </c>
      <c r="F1" s="3" t="s">
        <v>46</v>
      </c>
      <c r="G1" s="3" t="s">
        <v>47</v>
      </c>
      <c r="H1" s="4" t="s">
        <v>45</v>
      </c>
    </row>
    <row r="2" spans="1:8" ht="30">
      <c r="A2" s="15">
        <v>1</v>
      </c>
      <c r="B2" s="17" t="s">
        <v>2</v>
      </c>
      <c r="C2" s="17" t="s">
        <v>38</v>
      </c>
      <c r="D2" s="7" t="s">
        <v>49</v>
      </c>
      <c r="E2" s="7" t="s">
        <v>49</v>
      </c>
      <c r="F2" s="8">
        <v>150</v>
      </c>
      <c r="G2" s="7" t="s">
        <v>49</v>
      </c>
      <c r="H2" s="18" t="e">
        <f>F2*G2</f>
        <v>#VALUE!</v>
      </c>
    </row>
    <row r="3" spans="1:8" ht="60">
      <c r="A3" s="15">
        <v>2</v>
      </c>
      <c r="B3" s="16" t="s">
        <v>4</v>
      </c>
      <c r="C3" s="17" t="s">
        <v>3</v>
      </c>
      <c r="D3" s="7" t="s">
        <v>49</v>
      </c>
      <c r="E3" s="7" t="s">
        <v>49</v>
      </c>
      <c r="F3" s="8">
        <v>50</v>
      </c>
      <c r="G3" s="7" t="s">
        <v>49</v>
      </c>
      <c r="H3" s="18" t="e">
        <f>F3*G3</f>
        <v>#VALUE!</v>
      </c>
    </row>
    <row r="4" spans="1:8" ht="60">
      <c r="A4" s="15">
        <v>3</v>
      </c>
      <c r="B4" s="16" t="s">
        <v>5</v>
      </c>
      <c r="C4" s="17" t="s">
        <v>39</v>
      </c>
      <c r="D4" s="7" t="s">
        <v>49</v>
      </c>
      <c r="E4" s="7" t="s">
        <v>49</v>
      </c>
      <c r="F4" s="8">
        <v>50</v>
      </c>
      <c r="G4" s="7" t="s">
        <v>49</v>
      </c>
      <c r="H4" s="18" t="e">
        <f>F4*G4</f>
        <v>#VALUE!</v>
      </c>
    </row>
    <row r="5" spans="1:8" ht="60">
      <c r="A5" s="15">
        <v>4</v>
      </c>
      <c r="B5" s="16" t="s">
        <v>6</v>
      </c>
      <c r="C5" s="17" t="s">
        <v>3</v>
      </c>
      <c r="D5" s="7" t="s">
        <v>49</v>
      </c>
      <c r="E5" s="7" t="s">
        <v>49</v>
      </c>
      <c r="F5" s="8">
        <v>50</v>
      </c>
      <c r="G5" s="7" t="s">
        <v>49</v>
      </c>
      <c r="H5" s="18" t="e">
        <f>F5*G5</f>
        <v>#VALUE!</v>
      </c>
    </row>
    <row r="6" spans="1:8" ht="45">
      <c r="A6" s="15">
        <v>5</v>
      </c>
      <c r="B6" s="17" t="s">
        <v>7</v>
      </c>
      <c r="C6" s="17" t="s">
        <v>8</v>
      </c>
      <c r="D6" s="7" t="s">
        <v>49</v>
      </c>
      <c r="E6" s="7" t="s">
        <v>49</v>
      </c>
      <c r="F6" s="8">
        <v>20</v>
      </c>
      <c r="G6" s="7" t="s">
        <v>49</v>
      </c>
      <c r="H6" s="18" t="e">
        <f>F6*G6</f>
        <v>#VALUE!</v>
      </c>
    </row>
    <row r="7" spans="1:8" ht="30">
      <c r="A7" s="15">
        <v>6</v>
      </c>
      <c r="B7" s="16" t="s">
        <v>9</v>
      </c>
      <c r="C7" s="17" t="s">
        <v>40</v>
      </c>
      <c r="D7" s="7" t="s">
        <v>49</v>
      </c>
      <c r="E7" s="7" t="s">
        <v>49</v>
      </c>
      <c r="F7" s="8">
        <v>200</v>
      </c>
      <c r="G7" s="7" t="s">
        <v>49</v>
      </c>
      <c r="H7" s="18" t="e">
        <f>F7*G7</f>
        <v>#VALUE!</v>
      </c>
    </row>
    <row r="8" spans="1:8" ht="30">
      <c r="A8" s="15">
        <v>7</v>
      </c>
      <c r="B8" s="16" t="s">
        <v>10</v>
      </c>
      <c r="C8" s="17" t="s">
        <v>32</v>
      </c>
      <c r="D8" s="7" t="s">
        <v>49</v>
      </c>
      <c r="E8" s="7" t="s">
        <v>49</v>
      </c>
      <c r="F8" s="8">
        <v>200</v>
      </c>
      <c r="G8" s="7" t="s">
        <v>49</v>
      </c>
      <c r="H8" s="18" t="e">
        <f>F8*G8</f>
        <v>#VALUE!</v>
      </c>
    </row>
    <row r="9" spans="1:8" ht="30">
      <c r="A9" s="15">
        <v>8</v>
      </c>
      <c r="B9" s="16" t="s">
        <v>11</v>
      </c>
      <c r="C9" s="17" t="s">
        <v>33</v>
      </c>
      <c r="D9" s="7" t="s">
        <v>49</v>
      </c>
      <c r="E9" s="7" t="s">
        <v>49</v>
      </c>
      <c r="F9" s="8">
        <v>200</v>
      </c>
      <c r="G9" s="7" t="s">
        <v>49</v>
      </c>
      <c r="H9" s="18" t="e">
        <f>F9*G9</f>
        <v>#VALUE!</v>
      </c>
    </row>
    <row r="10" spans="1:10" ht="30">
      <c r="A10" s="15">
        <v>9</v>
      </c>
      <c r="B10" s="16" t="s">
        <v>12</v>
      </c>
      <c r="C10" s="17" t="s">
        <v>34</v>
      </c>
      <c r="D10" s="7" t="s">
        <v>49</v>
      </c>
      <c r="E10" s="7" t="s">
        <v>49</v>
      </c>
      <c r="F10" s="8">
        <v>200</v>
      </c>
      <c r="G10" s="7" t="s">
        <v>49</v>
      </c>
      <c r="H10" s="18" t="e">
        <f>F10*G10</f>
        <v>#VALUE!</v>
      </c>
      <c r="J10" s="19"/>
    </row>
    <row r="11" spans="1:10" ht="45">
      <c r="A11" s="15">
        <v>10</v>
      </c>
      <c r="B11" s="16" t="s">
        <v>13</v>
      </c>
      <c r="C11" s="17" t="s">
        <v>41</v>
      </c>
      <c r="D11" s="7" t="s">
        <v>49</v>
      </c>
      <c r="E11" s="7" t="s">
        <v>49</v>
      </c>
      <c r="F11" s="8">
        <v>50</v>
      </c>
      <c r="G11" s="7" t="s">
        <v>49</v>
      </c>
      <c r="H11" s="18" t="e">
        <f>F11*G11</f>
        <v>#VALUE!</v>
      </c>
      <c r="J11" s="19"/>
    </row>
    <row r="12" spans="1:10" ht="60">
      <c r="A12" s="15">
        <v>11</v>
      </c>
      <c r="B12" s="16" t="s">
        <v>14</v>
      </c>
      <c r="C12" s="17" t="s">
        <v>42</v>
      </c>
      <c r="D12" s="7" t="s">
        <v>49</v>
      </c>
      <c r="E12" s="7" t="s">
        <v>49</v>
      </c>
      <c r="F12" s="8">
        <v>50</v>
      </c>
      <c r="G12" s="7" t="s">
        <v>49</v>
      </c>
      <c r="H12" s="18" t="e">
        <f>F12*G12</f>
        <v>#VALUE!</v>
      </c>
      <c r="I12" s="19"/>
      <c r="J12" s="19"/>
    </row>
    <row r="13" spans="1:10" ht="45">
      <c r="A13" s="15">
        <v>12</v>
      </c>
      <c r="B13" s="16" t="s">
        <v>15</v>
      </c>
      <c r="C13" s="17" t="s">
        <v>43</v>
      </c>
      <c r="D13" s="7" t="s">
        <v>49</v>
      </c>
      <c r="E13" s="7" t="s">
        <v>49</v>
      </c>
      <c r="F13" s="8">
        <v>30</v>
      </c>
      <c r="G13" s="7" t="s">
        <v>49</v>
      </c>
      <c r="H13" s="18" t="e">
        <f>F13*G13</f>
        <v>#VALUE!</v>
      </c>
      <c r="J13" s="19"/>
    </row>
    <row r="14" spans="1:10" ht="45">
      <c r="A14" s="15">
        <v>13</v>
      </c>
      <c r="B14" s="16" t="s">
        <v>16</v>
      </c>
      <c r="C14" s="17" t="s">
        <v>35</v>
      </c>
      <c r="D14" s="7" t="s">
        <v>49</v>
      </c>
      <c r="E14" s="7" t="s">
        <v>49</v>
      </c>
      <c r="F14" s="8">
        <v>30</v>
      </c>
      <c r="G14" s="7" t="s">
        <v>49</v>
      </c>
      <c r="H14" s="18" t="e">
        <f>F14*G14</f>
        <v>#VALUE!</v>
      </c>
      <c r="I14" s="20"/>
      <c r="J14" s="19"/>
    </row>
    <row r="15" spans="1:10" ht="45">
      <c r="A15" s="15">
        <v>14</v>
      </c>
      <c r="B15" s="16" t="s">
        <v>17</v>
      </c>
      <c r="C15" s="17" t="s">
        <v>36</v>
      </c>
      <c r="D15" s="7" t="s">
        <v>49</v>
      </c>
      <c r="E15" s="7" t="s">
        <v>49</v>
      </c>
      <c r="F15" s="8">
        <v>30</v>
      </c>
      <c r="G15" s="7" t="s">
        <v>49</v>
      </c>
      <c r="H15" s="18" t="e">
        <f>F15*G15</f>
        <v>#VALUE!</v>
      </c>
      <c r="J15" s="19"/>
    </row>
    <row r="16" spans="1:8" ht="45">
      <c r="A16" s="15">
        <v>15</v>
      </c>
      <c r="B16" s="16" t="s">
        <v>18</v>
      </c>
      <c r="C16" s="17" t="s">
        <v>37</v>
      </c>
      <c r="D16" s="7" t="s">
        <v>49</v>
      </c>
      <c r="E16" s="7" t="s">
        <v>49</v>
      </c>
      <c r="F16" s="8">
        <v>30</v>
      </c>
      <c r="G16" s="7" t="s">
        <v>49</v>
      </c>
      <c r="H16" s="18" t="e">
        <f>F16*G16</f>
        <v>#VALUE!</v>
      </c>
    </row>
    <row r="17" spans="1:8" ht="30">
      <c r="A17" s="15">
        <v>16</v>
      </c>
      <c r="B17" s="17" t="s">
        <v>19</v>
      </c>
      <c r="C17" s="17" t="s">
        <v>44</v>
      </c>
      <c r="D17" s="7" t="s">
        <v>49</v>
      </c>
      <c r="E17" s="7" t="s">
        <v>49</v>
      </c>
      <c r="F17" s="8">
        <v>30</v>
      </c>
      <c r="G17" s="7" t="s">
        <v>49</v>
      </c>
      <c r="H17" s="18" t="e">
        <f>F17*G17</f>
        <v>#VALUE!</v>
      </c>
    </row>
    <row r="18" spans="1:8" ht="30">
      <c r="A18" s="15">
        <v>17</v>
      </c>
      <c r="B18" s="16" t="s">
        <v>20</v>
      </c>
      <c r="C18" s="17" t="s">
        <v>21</v>
      </c>
      <c r="D18" s="7" t="s">
        <v>49</v>
      </c>
      <c r="E18" s="7" t="s">
        <v>49</v>
      </c>
      <c r="F18" s="8">
        <v>30</v>
      </c>
      <c r="G18" s="7" t="s">
        <v>49</v>
      </c>
      <c r="H18" s="18" t="e">
        <f>F18*G18</f>
        <v>#VALUE!</v>
      </c>
    </row>
    <row r="19" spans="1:8" ht="30">
      <c r="A19" s="15">
        <v>18</v>
      </c>
      <c r="B19" s="16" t="s">
        <v>22</v>
      </c>
      <c r="C19" s="17" t="s">
        <v>23</v>
      </c>
      <c r="D19" s="7" t="s">
        <v>49</v>
      </c>
      <c r="E19" s="7" t="s">
        <v>49</v>
      </c>
      <c r="F19" s="8">
        <v>30</v>
      </c>
      <c r="G19" s="7" t="s">
        <v>49</v>
      </c>
      <c r="H19" s="18" t="e">
        <f>F19*G19</f>
        <v>#VALUE!</v>
      </c>
    </row>
    <row r="20" spans="1:8" ht="30">
      <c r="A20" s="15">
        <v>19</v>
      </c>
      <c r="B20" s="16" t="s">
        <v>24</v>
      </c>
      <c r="C20" s="17" t="s">
        <v>25</v>
      </c>
      <c r="D20" s="7" t="s">
        <v>49</v>
      </c>
      <c r="E20" s="7" t="s">
        <v>49</v>
      </c>
      <c r="F20" s="8">
        <v>30</v>
      </c>
      <c r="G20" s="7" t="s">
        <v>49</v>
      </c>
      <c r="H20" s="18" t="e">
        <f>F20*G20</f>
        <v>#VALUE!</v>
      </c>
    </row>
    <row r="21" spans="1:8" ht="30">
      <c r="A21" s="15">
        <v>20</v>
      </c>
      <c r="B21" s="16" t="s">
        <v>26</v>
      </c>
      <c r="C21" s="17" t="s">
        <v>27</v>
      </c>
      <c r="D21" s="7" t="s">
        <v>49</v>
      </c>
      <c r="E21" s="7" t="s">
        <v>49</v>
      </c>
      <c r="F21" s="8">
        <v>30</v>
      </c>
      <c r="G21" s="7" t="s">
        <v>49</v>
      </c>
      <c r="H21" s="18" t="e">
        <f>F21*G21</f>
        <v>#VALUE!</v>
      </c>
    </row>
    <row r="22" spans="1:8" ht="30">
      <c r="A22" s="15">
        <v>21</v>
      </c>
      <c r="B22" s="17" t="s">
        <v>28</v>
      </c>
      <c r="C22" s="17" t="s">
        <v>29</v>
      </c>
      <c r="D22" s="7" t="s">
        <v>49</v>
      </c>
      <c r="E22" s="7" t="s">
        <v>49</v>
      </c>
      <c r="F22" s="8">
        <v>30</v>
      </c>
      <c r="G22" s="7" t="s">
        <v>49</v>
      </c>
      <c r="H22" s="18" t="e">
        <f>F22*G22</f>
        <v>#VALUE!</v>
      </c>
    </row>
    <row r="23" spans="1:8" ht="30">
      <c r="A23" s="15">
        <v>22</v>
      </c>
      <c r="B23" s="16" t="s">
        <v>30</v>
      </c>
      <c r="C23" s="17" t="s">
        <v>31</v>
      </c>
      <c r="D23" s="7" t="s">
        <v>49</v>
      </c>
      <c r="E23" s="7" t="s">
        <v>49</v>
      </c>
      <c r="F23" s="8">
        <v>30</v>
      </c>
      <c r="G23" s="7" t="s">
        <v>49</v>
      </c>
      <c r="H23" s="18" t="e">
        <f>F23*G23</f>
        <v>#VALUE!</v>
      </c>
    </row>
    <row r="24" spans="1:8" ht="60">
      <c r="A24" s="15">
        <v>23</v>
      </c>
      <c r="B24" s="22" t="s">
        <v>51</v>
      </c>
      <c r="C24" s="22" t="s">
        <v>52</v>
      </c>
      <c r="D24" s="7" t="s">
        <v>49</v>
      </c>
      <c r="E24" s="7" t="s">
        <v>49</v>
      </c>
      <c r="F24" s="9">
        <v>100</v>
      </c>
      <c r="G24" s="7" t="s">
        <v>49</v>
      </c>
      <c r="H24" s="18" t="e">
        <f>F24*G24</f>
        <v>#VALUE!</v>
      </c>
    </row>
    <row r="25" spans="1:8" ht="60">
      <c r="A25" s="15">
        <v>24</v>
      </c>
      <c r="B25" s="16" t="s">
        <v>5</v>
      </c>
      <c r="C25" s="17" t="s">
        <v>90</v>
      </c>
      <c r="D25" s="7" t="s">
        <v>49</v>
      </c>
      <c r="E25" s="7" t="s">
        <v>49</v>
      </c>
      <c r="F25" s="8">
        <v>50</v>
      </c>
      <c r="G25" s="7" t="s">
        <v>49</v>
      </c>
      <c r="H25" s="18" t="e">
        <f>F25*G25</f>
        <v>#VALUE!</v>
      </c>
    </row>
    <row r="26" spans="1:8" ht="60">
      <c r="A26" s="15">
        <v>25</v>
      </c>
      <c r="B26" s="16" t="s">
        <v>6</v>
      </c>
      <c r="C26" s="17" t="s">
        <v>89</v>
      </c>
      <c r="D26" s="7" t="s">
        <v>49</v>
      </c>
      <c r="E26" s="7" t="s">
        <v>49</v>
      </c>
      <c r="F26" s="8">
        <v>50</v>
      </c>
      <c r="G26" s="7" t="s">
        <v>49</v>
      </c>
      <c r="H26" s="18" t="e">
        <f>F26*G26</f>
        <v>#VALUE!</v>
      </c>
    </row>
    <row r="27" spans="1:8" ht="45">
      <c r="A27" s="15">
        <v>26</v>
      </c>
      <c r="B27" s="22" t="s">
        <v>53</v>
      </c>
      <c r="C27" s="23" t="s">
        <v>80</v>
      </c>
      <c r="D27" s="7" t="s">
        <v>49</v>
      </c>
      <c r="E27" s="7" t="s">
        <v>49</v>
      </c>
      <c r="F27" s="9">
        <v>25</v>
      </c>
      <c r="G27" s="7" t="s">
        <v>49</v>
      </c>
      <c r="H27" s="18" t="e">
        <f>F27*G27</f>
        <v>#VALUE!</v>
      </c>
    </row>
    <row r="28" spans="1:8" ht="45">
      <c r="A28" s="15">
        <v>27</v>
      </c>
      <c r="B28" s="22" t="s">
        <v>54</v>
      </c>
      <c r="C28" s="23" t="s">
        <v>81</v>
      </c>
      <c r="D28" s="7" t="s">
        <v>49</v>
      </c>
      <c r="E28" s="7" t="s">
        <v>49</v>
      </c>
      <c r="F28" s="9">
        <v>25</v>
      </c>
      <c r="G28" s="7" t="s">
        <v>49</v>
      </c>
      <c r="H28" s="18" t="e">
        <f>F28*G28</f>
        <v>#VALUE!</v>
      </c>
    </row>
    <row r="29" spans="1:8" ht="45">
      <c r="A29" s="15">
        <v>28</v>
      </c>
      <c r="B29" s="22" t="s">
        <v>55</v>
      </c>
      <c r="C29" s="23" t="s">
        <v>82</v>
      </c>
      <c r="D29" s="7" t="s">
        <v>49</v>
      </c>
      <c r="E29" s="7" t="s">
        <v>49</v>
      </c>
      <c r="F29" s="9">
        <v>25</v>
      </c>
      <c r="G29" s="7" t="s">
        <v>49</v>
      </c>
      <c r="H29" s="18" t="e">
        <f>F29*G29</f>
        <v>#VALUE!</v>
      </c>
    </row>
    <row r="30" spans="1:8" ht="45">
      <c r="A30" s="15">
        <v>29</v>
      </c>
      <c r="B30" s="22" t="s">
        <v>56</v>
      </c>
      <c r="C30" s="23" t="s">
        <v>83</v>
      </c>
      <c r="D30" s="7" t="s">
        <v>49</v>
      </c>
      <c r="E30" s="7" t="s">
        <v>49</v>
      </c>
      <c r="F30" s="9">
        <v>25</v>
      </c>
      <c r="G30" s="7" t="s">
        <v>49</v>
      </c>
      <c r="H30" s="18" t="e">
        <f>F30*G30</f>
        <v>#VALUE!</v>
      </c>
    </row>
    <row r="31" spans="1:8" ht="45">
      <c r="A31" s="15">
        <v>30</v>
      </c>
      <c r="B31" s="22" t="s">
        <v>57</v>
      </c>
      <c r="C31" s="23" t="s">
        <v>82</v>
      </c>
      <c r="D31" s="7" t="s">
        <v>49</v>
      </c>
      <c r="E31" s="7" t="s">
        <v>49</v>
      </c>
      <c r="F31" s="9">
        <v>25</v>
      </c>
      <c r="G31" s="7" t="s">
        <v>49</v>
      </c>
      <c r="H31" s="18" t="e">
        <f>F31*G31</f>
        <v>#VALUE!</v>
      </c>
    </row>
    <row r="32" spans="1:8" ht="45">
      <c r="A32" s="15">
        <v>31</v>
      </c>
      <c r="B32" s="22" t="s">
        <v>58</v>
      </c>
      <c r="C32" s="23" t="s">
        <v>84</v>
      </c>
      <c r="D32" s="7" t="s">
        <v>49</v>
      </c>
      <c r="E32" s="7" t="s">
        <v>49</v>
      </c>
      <c r="F32" s="9">
        <v>25</v>
      </c>
      <c r="G32" s="7" t="s">
        <v>49</v>
      </c>
      <c r="H32" s="18" t="e">
        <f>F32*G32</f>
        <v>#VALUE!</v>
      </c>
    </row>
    <row r="33" spans="1:8" ht="45">
      <c r="A33" s="15">
        <v>32</v>
      </c>
      <c r="B33" s="22" t="s">
        <v>59</v>
      </c>
      <c r="C33" s="23" t="s">
        <v>82</v>
      </c>
      <c r="D33" s="7" t="s">
        <v>49</v>
      </c>
      <c r="E33" s="7" t="s">
        <v>49</v>
      </c>
      <c r="F33" s="9">
        <v>25</v>
      </c>
      <c r="G33" s="7" t="s">
        <v>49</v>
      </c>
      <c r="H33" s="18" t="e">
        <f>F33*G33</f>
        <v>#VALUE!</v>
      </c>
    </row>
    <row r="34" spans="1:8" ht="45">
      <c r="A34" s="15">
        <v>33</v>
      </c>
      <c r="B34" s="22" t="s">
        <v>60</v>
      </c>
      <c r="C34" s="23" t="s">
        <v>84</v>
      </c>
      <c r="D34" s="7" t="s">
        <v>49</v>
      </c>
      <c r="E34" s="7" t="s">
        <v>49</v>
      </c>
      <c r="F34" s="9">
        <v>25</v>
      </c>
      <c r="G34" s="7" t="s">
        <v>49</v>
      </c>
      <c r="H34" s="18" t="e">
        <f>F34*G34</f>
        <v>#VALUE!</v>
      </c>
    </row>
    <row r="35" spans="1:8" ht="30">
      <c r="A35" s="15">
        <v>34</v>
      </c>
      <c r="B35" s="24" t="s">
        <v>74</v>
      </c>
      <c r="C35" s="25" t="s">
        <v>61</v>
      </c>
      <c r="D35" s="7" t="s">
        <v>49</v>
      </c>
      <c r="E35" s="7" t="s">
        <v>49</v>
      </c>
      <c r="F35" s="9">
        <v>100</v>
      </c>
      <c r="G35" s="7" t="s">
        <v>49</v>
      </c>
      <c r="H35" s="18" t="e">
        <f>F35*G35</f>
        <v>#VALUE!</v>
      </c>
    </row>
    <row r="36" spans="1:8" ht="30">
      <c r="A36" s="15">
        <v>35</v>
      </c>
      <c r="B36" s="25" t="s">
        <v>75</v>
      </c>
      <c r="C36" s="25" t="s">
        <v>73</v>
      </c>
      <c r="D36" s="7" t="s">
        <v>49</v>
      </c>
      <c r="E36" s="7" t="s">
        <v>49</v>
      </c>
      <c r="F36" s="9">
        <v>100</v>
      </c>
      <c r="G36" s="7" t="s">
        <v>49</v>
      </c>
      <c r="H36" s="18" t="e">
        <f>F36*G36</f>
        <v>#VALUE!</v>
      </c>
    </row>
    <row r="37" spans="1:8" ht="30">
      <c r="A37" s="15">
        <v>36</v>
      </c>
      <c r="B37" s="16" t="s">
        <v>76</v>
      </c>
      <c r="C37" s="25" t="s">
        <v>62</v>
      </c>
      <c r="D37" s="7" t="s">
        <v>49</v>
      </c>
      <c r="E37" s="7" t="s">
        <v>49</v>
      </c>
      <c r="F37" s="9">
        <v>100</v>
      </c>
      <c r="G37" s="7" t="s">
        <v>49</v>
      </c>
      <c r="H37" s="18" t="e">
        <f>F37*G37</f>
        <v>#VALUE!</v>
      </c>
    </row>
    <row r="38" spans="1:8" ht="30">
      <c r="A38" s="15">
        <v>37</v>
      </c>
      <c r="B38" s="16" t="s">
        <v>77</v>
      </c>
      <c r="C38" s="25" t="s">
        <v>63</v>
      </c>
      <c r="D38" s="7" t="s">
        <v>49</v>
      </c>
      <c r="E38" s="7" t="s">
        <v>49</v>
      </c>
      <c r="F38" s="9">
        <v>100</v>
      </c>
      <c r="G38" s="7" t="s">
        <v>49</v>
      </c>
      <c r="H38" s="18" t="e">
        <f>F38*G38</f>
        <v>#VALUE!</v>
      </c>
    </row>
    <row r="39" spans="1:8" ht="30">
      <c r="A39" s="15">
        <v>38</v>
      </c>
      <c r="B39" s="16" t="s">
        <v>75</v>
      </c>
      <c r="C39" s="25" t="s">
        <v>64</v>
      </c>
      <c r="D39" s="7" t="s">
        <v>49</v>
      </c>
      <c r="E39" s="7" t="s">
        <v>49</v>
      </c>
      <c r="F39" s="9">
        <v>100</v>
      </c>
      <c r="G39" s="7" t="s">
        <v>49</v>
      </c>
      <c r="H39" s="18" t="e">
        <f>F39*G39</f>
        <v>#VALUE!</v>
      </c>
    </row>
    <row r="40" spans="1:8" ht="30">
      <c r="A40" s="15">
        <v>39</v>
      </c>
      <c r="B40" s="16" t="s">
        <v>76</v>
      </c>
      <c r="C40" s="25" t="s">
        <v>65</v>
      </c>
      <c r="D40" s="7" t="s">
        <v>49</v>
      </c>
      <c r="E40" s="7" t="s">
        <v>49</v>
      </c>
      <c r="F40" s="9">
        <v>100</v>
      </c>
      <c r="G40" s="7" t="s">
        <v>49</v>
      </c>
      <c r="H40" s="18" t="e">
        <f>F40*G40</f>
        <v>#VALUE!</v>
      </c>
    </row>
    <row r="41" spans="1:8" ht="30">
      <c r="A41" s="15">
        <v>40</v>
      </c>
      <c r="B41" s="16" t="s">
        <v>78</v>
      </c>
      <c r="C41" s="25" t="s">
        <v>85</v>
      </c>
      <c r="D41" s="7" t="s">
        <v>49</v>
      </c>
      <c r="E41" s="7" t="s">
        <v>49</v>
      </c>
      <c r="F41" s="9">
        <v>100</v>
      </c>
      <c r="G41" s="7" t="s">
        <v>49</v>
      </c>
      <c r="H41" s="18" t="e">
        <f>F41*G41</f>
        <v>#VALUE!</v>
      </c>
    </row>
    <row r="42" spans="1:1027" s="21" customFormat="1" ht="30">
      <c r="A42" s="15">
        <v>41</v>
      </c>
      <c r="B42" s="16" t="s">
        <v>78</v>
      </c>
      <c r="C42" s="25" t="s">
        <v>86</v>
      </c>
      <c r="D42" s="7" t="s">
        <v>49</v>
      </c>
      <c r="E42" s="7" t="s">
        <v>49</v>
      </c>
      <c r="F42" s="9">
        <v>100</v>
      </c>
      <c r="G42" s="7" t="s">
        <v>49</v>
      </c>
      <c r="H42" s="18" t="e">
        <f>F42*G42</f>
        <v>#VALUE!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  <c r="AGO42" s="11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  <c r="AIA42" s="11"/>
      <c r="AIB42" s="11"/>
      <c r="AIC42" s="11"/>
      <c r="AID42" s="11"/>
      <c r="AIE42" s="11"/>
      <c r="AIF42" s="11"/>
      <c r="AIG42" s="11"/>
      <c r="AIH42" s="11"/>
      <c r="AII42" s="11"/>
      <c r="AIJ42" s="11"/>
      <c r="AIK42" s="11"/>
      <c r="AIL42" s="11"/>
      <c r="AIM42" s="11"/>
      <c r="AIN42" s="11"/>
      <c r="AIO42" s="11"/>
      <c r="AIP42" s="11"/>
      <c r="AIQ42" s="11"/>
      <c r="AIR42" s="11"/>
      <c r="AIS42" s="11"/>
      <c r="AIT42" s="11"/>
      <c r="AIU42" s="11"/>
      <c r="AIV42" s="11"/>
      <c r="AIW42" s="11"/>
      <c r="AIX42" s="11"/>
      <c r="AIY42" s="11"/>
      <c r="AIZ42" s="11"/>
      <c r="AJA42" s="11"/>
      <c r="AJB42" s="11"/>
      <c r="AJC42" s="11"/>
      <c r="AJD42" s="11"/>
      <c r="AJE42" s="11"/>
      <c r="AJF42" s="11"/>
      <c r="AJG42" s="11"/>
      <c r="AJH42" s="11"/>
      <c r="AJI42" s="11"/>
      <c r="AJJ42" s="11"/>
      <c r="AJK42" s="11"/>
      <c r="AJL42" s="11"/>
      <c r="AJM42" s="11"/>
      <c r="AJN42" s="11"/>
      <c r="AJO42" s="11"/>
      <c r="AJP42" s="11"/>
      <c r="AJQ42" s="11"/>
      <c r="AJR42" s="11"/>
      <c r="AJS42" s="11"/>
      <c r="AJT42" s="11"/>
      <c r="AJU42" s="11"/>
      <c r="AJV42" s="11"/>
      <c r="AJW42" s="11"/>
      <c r="AJX42" s="11"/>
      <c r="AJY42" s="11"/>
      <c r="AJZ42" s="11"/>
      <c r="AKA42" s="11"/>
      <c r="AKB42" s="11"/>
      <c r="AKC42" s="11"/>
      <c r="AKD42" s="11"/>
      <c r="AKE42" s="11"/>
      <c r="AKF42" s="11"/>
      <c r="AKG42" s="11"/>
      <c r="AKH42" s="11"/>
      <c r="AKI42" s="11"/>
      <c r="AKJ42" s="11"/>
      <c r="AKK42" s="11"/>
      <c r="AKL42" s="11"/>
      <c r="AKM42" s="11"/>
      <c r="AKN42" s="11"/>
      <c r="AKO42" s="11"/>
      <c r="AKP42" s="11"/>
      <c r="AKQ42" s="11"/>
      <c r="AKR42" s="11"/>
      <c r="AKS42" s="11"/>
      <c r="AKT42" s="11"/>
      <c r="AKU42" s="11"/>
      <c r="AKV42" s="11"/>
      <c r="AKW42" s="11"/>
      <c r="AKX42" s="11"/>
      <c r="AKY42" s="11"/>
      <c r="AKZ42" s="11"/>
      <c r="ALA42" s="11"/>
      <c r="ALB42" s="11"/>
      <c r="ALC42" s="11"/>
      <c r="ALD42" s="11"/>
      <c r="ALE42" s="11"/>
      <c r="ALF42" s="11"/>
      <c r="ALG42" s="11"/>
      <c r="ALH42" s="11"/>
      <c r="ALI42" s="11"/>
      <c r="ALJ42" s="11"/>
      <c r="ALK42" s="11"/>
      <c r="ALL42" s="11"/>
      <c r="ALM42" s="11"/>
      <c r="ALN42" s="11"/>
      <c r="ALO42" s="11"/>
      <c r="ALP42" s="11"/>
      <c r="ALQ42" s="11"/>
      <c r="ALR42" s="11"/>
      <c r="ALS42" s="11"/>
      <c r="ALT42" s="11"/>
      <c r="ALU42" s="11"/>
      <c r="ALV42" s="11"/>
      <c r="ALW42" s="11"/>
      <c r="ALX42" s="11"/>
      <c r="ALY42" s="11"/>
      <c r="ALZ42" s="11"/>
      <c r="AMA42" s="11"/>
      <c r="AMB42" s="11"/>
      <c r="AMC42" s="11"/>
      <c r="AMD42" s="11"/>
      <c r="AME42" s="11"/>
      <c r="AMF42" s="11"/>
      <c r="AMG42" s="11"/>
      <c r="AMH42" s="11"/>
      <c r="AMI42" s="11"/>
      <c r="AMJ42" s="11"/>
      <c r="AMK42" s="11"/>
      <c r="AML42" s="11"/>
      <c r="AMM42" s="11"/>
    </row>
    <row r="43" spans="1:1027" s="21" customFormat="1" ht="30">
      <c r="A43" s="15">
        <v>42</v>
      </c>
      <c r="B43" s="16" t="s">
        <v>74</v>
      </c>
      <c r="C43" s="25" t="s">
        <v>87</v>
      </c>
      <c r="D43" s="7" t="s">
        <v>49</v>
      </c>
      <c r="E43" s="7" t="s">
        <v>49</v>
      </c>
      <c r="F43" s="9">
        <v>100</v>
      </c>
      <c r="G43" s="7" t="s">
        <v>49</v>
      </c>
      <c r="H43" s="18" t="e">
        <f>F43*G43</f>
        <v>#VALUE!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  <c r="UA43" s="11"/>
      <c r="UB43" s="11"/>
      <c r="UC43" s="11"/>
      <c r="UD43" s="11"/>
      <c r="UE43" s="11"/>
      <c r="UF43" s="11"/>
      <c r="UG43" s="11"/>
      <c r="UH43" s="11"/>
      <c r="UI43" s="11"/>
      <c r="UJ43" s="11"/>
      <c r="UK43" s="11"/>
      <c r="UL43" s="11"/>
      <c r="UM43" s="11"/>
      <c r="UN43" s="11"/>
      <c r="UO43" s="11"/>
      <c r="UP43" s="11"/>
      <c r="UQ43" s="11"/>
      <c r="UR43" s="11"/>
      <c r="US43" s="11"/>
      <c r="UT43" s="11"/>
      <c r="UU43" s="11"/>
      <c r="UV43" s="11"/>
      <c r="UW43" s="11"/>
      <c r="UX43" s="11"/>
      <c r="UY43" s="11"/>
      <c r="UZ43" s="11"/>
      <c r="VA43" s="11"/>
      <c r="VB43" s="11"/>
      <c r="VC43" s="11"/>
      <c r="VD43" s="11"/>
      <c r="VE43" s="11"/>
      <c r="VF43" s="11"/>
      <c r="VG43" s="11"/>
      <c r="VH43" s="11"/>
      <c r="VI43" s="11"/>
      <c r="VJ43" s="11"/>
      <c r="VK43" s="11"/>
      <c r="VL43" s="11"/>
      <c r="VM43" s="11"/>
      <c r="VN43" s="11"/>
      <c r="VO43" s="11"/>
      <c r="VP43" s="11"/>
      <c r="VQ43" s="11"/>
      <c r="VR43" s="11"/>
      <c r="VS43" s="11"/>
      <c r="VT43" s="11"/>
      <c r="VU43" s="11"/>
      <c r="VV43" s="11"/>
      <c r="VW43" s="11"/>
      <c r="VX43" s="11"/>
      <c r="VY43" s="11"/>
      <c r="VZ43" s="11"/>
      <c r="WA43" s="11"/>
      <c r="WB43" s="11"/>
      <c r="WC43" s="11"/>
      <c r="WD43" s="11"/>
      <c r="WE43" s="11"/>
      <c r="WF43" s="11"/>
      <c r="WG43" s="11"/>
      <c r="WH43" s="11"/>
      <c r="WI43" s="11"/>
      <c r="WJ43" s="11"/>
      <c r="WK43" s="11"/>
      <c r="WL43" s="11"/>
      <c r="WM43" s="11"/>
      <c r="WN43" s="11"/>
      <c r="WO43" s="11"/>
      <c r="WP43" s="11"/>
      <c r="WQ43" s="11"/>
      <c r="WR43" s="11"/>
      <c r="WS43" s="11"/>
      <c r="WT43" s="11"/>
      <c r="WU43" s="11"/>
      <c r="WV43" s="11"/>
      <c r="WW43" s="11"/>
      <c r="WX43" s="11"/>
      <c r="WY43" s="11"/>
      <c r="WZ43" s="11"/>
      <c r="XA43" s="11"/>
      <c r="XB43" s="11"/>
      <c r="XC43" s="11"/>
      <c r="XD43" s="11"/>
      <c r="XE43" s="11"/>
      <c r="XF43" s="11"/>
      <c r="XG43" s="11"/>
      <c r="XH43" s="11"/>
      <c r="XI43" s="11"/>
      <c r="XJ43" s="11"/>
      <c r="XK43" s="11"/>
      <c r="XL43" s="11"/>
      <c r="XM43" s="11"/>
      <c r="XN43" s="11"/>
      <c r="XO43" s="11"/>
      <c r="XP43" s="11"/>
      <c r="XQ43" s="11"/>
      <c r="XR43" s="11"/>
      <c r="XS43" s="11"/>
      <c r="XT43" s="11"/>
      <c r="XU43" s="11"/>
      <c r="XV43" s="11"/>
      <c r="XW43" s="11"/>
      <c r="XX43" s="11"/>
      <c r="XY43" s="11"/>
      <c r="XZ43" s="11"/>
      <c r="YA43" s="11"/>
      <c r="YB43" s="11"/>
      <c r="YC43" s="11"/>
      <c r="YD43" s="11"/>
      <c r="YE43" s="11"/>
      <c r="YF43" s="11"/>
      <c r="YG43" s="11"/>
      <c r="YH43" s="11"/>
      <c r="YI43" s="11"/>
      <c r="YJ43" s="11"/>
      <c r="YK43" s="11"/>
      <c r="YL43" s="11"/>
      <c r="YM43" s="11"/>
      <c r="YN43" s="11"/>
      <c r="YO43" s="11"/>
      <c r="YP43" s="11"/>
      <c r="YQ43" s="11"/>
      <c r="YR43" s="11"/>
      <c r="YS43" s="11"/>
      <c r="YT43" s="11"/>
      <c r="YU43" s="11"/>
      <c r="YV43" s="11"/>
      <c r="YW43" s="11"/>
      <c r="YX43" s="11"/>
      <c r="YY43" s="11"/>
      <c r="YZ43" s="11"/>
      <c r="ZA43" s="11"/>
      <c r="ZB43" s="11"/>
      <c r="ZC43" s="11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  <c r="AAN43" s="11"/>
      <c r="AAO43" s="11"/>
      <c r="AAP43" s="11"/>
      <c r="AAQ43" s="11"/>
      <c r="AAR43" s="11"/>
      <c r="AAS43" s="11"/>
      <c r="AAT43" s="11"/>
      <c r="AAU43" s="11"/>
      <c r="AAV43" s="11"/>
      <c r="AAW43" s="11"/>
      <c r="AAX43" s="11"/>
      <c r="AAY43" s="11"/>
      <c r="AAZ43" s="11"/>
      <c r="ABA43" s="11"/>
      <c r="ABB43" s="11"/>
      <c r="ABC43" s="11"/>
      <c r="ABD43" s="11"/>
      <c r="ABE43" s="11"/>
      <c r="ABF43" s="11"/>
      <c r="ABG43" s="11"/>
      <c r="ABH43" s="11"/>
      <c r="ABI43" s="11"/>
      <c r="ABJ43" s="11"/>
      <c r="ABK43" s="11"/>
      <c r="ABL43" s="11"/>
      <c r="ABM43" s="11"/>
      <c r="ABN43" s="11"/>
      <c r="ABO43" s="11"/>
      <c r="ABP43" s="11"/>
      <c r="ABQ43" s="11"/>
      <c r="ABR43" s="11"/>
      <c r="ABS43" s="11"/>
      <c r="ABT43" s="11"/>
      <c r="ABU43" s="11"/>
      <c r="ABV43" s="11"/>
      <c r="ABW43" s="11"/>
      <c r="ABX43" s="11"/>
      <c r="ABY43" s="11"/>
      <c r="ABZ43" s="11"/>
      <c r="ACA43" s="11"/>
      <c r="ACB43" s="11"/>
      <c r="ACC43" s="11"/>
      <c r="ACD43" s="11"/>
      <c r="ACE43" s="11"/>
      <c r="ACF43" s="11"/>
      <c r="ACG43" s="11"/>
      <c r="ACH43" s="11"/>
      <c r="ACI43" s="11"/>
      <c r="ACJ43" s="11"/>
      <c r="ACK43" s="11"/>
      <c r="ACL43" s="11"/>
      <c r="ACM43" s="11"/>
      <c r="ACN43" s="11"/>
      <c r="ACO43" s="11"/>
      <c r="ACP43" s="11"/>
      <c r="ACQ43" s="11"/>
      <c r="ACR43" s="11"/>
      <c r="ACS43" s="11"/>
      <c r="ACT43" s="11"/>
      <c r="ACU43" s="11"/>
      <c r="ACV43" s="11"/>
      <c r="ACW43" s="11"/>
      <c r="ACX43" s="11"/>
      <c r="ACY43" s="11"/>
      <c r="ACZ43" s="11"/>
      <c r="ADA43" s="11"/>
      <c r="ADB43" s="11"/>
      <c r="ADC43" s="11"/>
      <c r="ADD43" s="11"/>
      <c r="ADE43" s="11"/>
      <c r="ADF43" s="11"/>
      <c r="ADG43" s="11"/>
      <c r="ADH43" s="11"/>
      <c r="ADI43" s="11"/>
      <c r="ADJ43" s="11"/>
      <c r="ADK43" s="11"/>
      <c r="ADL43" s="11"/>
      <c r="ADM43" s="11"/>
      <c r="ADN43" s="11"/>
      <c r="ADO43" s="11"/>
      <c r="ADP43" s="11"/>
      <c r="ADQ43" s="11"/>
      <c r="ADR43" s="11"/>
      <c r="ADS43" s="11"/>
      <c r="ADT43" s="11"/>
      <c r="ADU43" s="11"/>
      <c r="ADV43" s="11"/>
      <c r="ADW43" s="11"/>
      <c r="ADX43" s="11"/>
      <c r="ADY43" s="11"/>
      <c r="ADZ43" s="11"/>
      <c r="AEA43" s="11"/>
      <c r="AEB43" s="11"/>
      <c r="AEC43" s="11"/>
      <c r="AED43" s="11"/>
      <c r="AEE43" s="11"/>
      <c r="AEF43" s="11"/>
      <c r="AEG43" s="11"/>
      <c r="AEH43" s="11"/>
      <c r="AEI43" s="11"/>
      <c r="AEJ43" s="11"/>
      <c r="AEK43" s="11"/>
      <c r="AEL43" s="11"/>
      <c r="AEM43" s="11"/>
      <c r="AEN43" s="11"/>
      <c r="AEO43" s="11"/>
      <c r="AEP43" s="11"/>
      <c r="AEQ43" s="11"/>
      <c r="AER43" s="11"/>
      <c r="AES43" s="11"/>
      <c r="AET43" s="11"/>
      <c r="AEU43" s="11"/>
      <c r="AEV43" s="11"/>
      <c r="AEW43" s="11"/>
      <c r="AEX43" s="11"/>
      <c r="AEY43" s="11"/>
      <c r="AEZ43" s="11"/>
      <c r="AFA43" s="11"/>
      <c r="AFB43" s="11"/>
      <c r="AFC43" s="11"/>
      <c r="AFD43" s="11"/>
      <c r="AFE43" s="11"/>
      <c r="AFF43" s="11"/>
      <c r="AFG43" s="11"/>
      <c r="AFH43" s="11"/>
      <c r="AFI43" s="11"/>
      <c r="AFJ43" s="11"/>
      <c r="AFK43" s="11"/>
      <c r="AFL43" s="11"/>
      <c r="AFM43" s="11"/>
      <c r="AFN43" s="11"/>
      <c r="AFO43" s="11"/>
      <c r="AFP43" s="11"/>
      <c r="AFQ43" s="11"/>
      <c r="AFR43" s="11"/>
      <c r="AFS43" s="11"/>
      <c r="AFT43" s="11"/>
      <c r="AFU43" s="11"/>
      <c r="AFV43" s="11"/>
      <c r="AFW43" s="11"/>
      <c r="AFX43" s="11"/>
      <c r="AFY43" s="11"/>
      <c r="AFZ43" s="11"/>
      <c r="AGA43" s="11"/>
      <c r="AGB43" s="11"/>
      <c r="AGC43" s="11"/>
      <c r="AGD43" s="11"/>
      <c r="AGE43" s="11"/>
      <c r="AGF43" s="11"/>
      <c r="AGG43" s="11"/>
      <c r="AGH43" s="11"/>
      <c r="AGI43" s="11"/>
      <c r="AGJ43" s="11"/>
      <c r="AGK43" s="11"/>
      <c r="AGL43" s="11"/>
      <c r="AGM43" s="11"/>
      <c r="AGN43" s="11"/>
      <c r="AGO43" s="11"/>
      <c r="AGP43" s="11"/>
      <c r="AGQ43" s="11"/>
      <c r="AGR43" s="11"/>
      <c r="AGS43" s="11"/>
      <c r="AGT43" s="11"/>
      <c r="AGU43" s="11"/>
      <c r="AGV43" s="11"/>
      <c r="AGW43" s="11"/>
      <c r="AGX43" s="11"/>
      <c r="AGY43" s="11"/>
      <c r="AGZ43" s="11"/>
      <c r="AHA43" s="11"/>
      <c r="AHB43" s="11"/>
      <c r="AHC43" s="11"/>
      <c r="AHD43" s="11"/>
      <c r="AHE43" s="11"/>
      <c r="AHF43" s="11"/>
      <c r="AHG43" s="11"/>
      <c r="AHH43" s="11"/>
      <c r="AHI43" s="11"/>
      <c r="AHJ43" s="11"/>
      <c r="AHK43" s="11"/>
      <c r="AHL43" s="11"/>
      <c r="AHM43" s="11"/>
      <c r="AHN43" s="11"/>
      <c r="AHO43" s="11"/>
      <c r="AHP43" s="11"/>
      <c r="AHQ43" s="11"/>
      <c r="AHR43" s="11"/>
      <c r="AHS43" s="11"/>
      <c r="AHT43" s="11"/>
      <c r="AHU43" s="11"/>
      <c r="AHV43" s="11"/>
      <c r="AHW43" s="11"/>
      <c r="AHX43" s="11"/>
      <c r="AHY43" s="11"/>
      <c r="AHZ43" s="11"/>
      <c r="AIA43" s="11"/>
      <c r="AIB43" s="11"/>
      <c r="AIC43" s="11"/>
      <c r="AID43" s="11"/>
      <c r="AIE43" s="11"/>
      <c r="AIF43" s="11"/>
      <c r="AIG43" s="11"/>
      <c r="AIH43" s="11"/>
      <c r="AII43" s="11"/>
      <c r="AIJ43" s="11"/>
      <c r="AIK43" s="11"/>
      <c r="AIL43" s="11"/>
      <c r="AIM43" s="11"/>
      <c r="AIN43" s="11"/>
      <c r="AIO43" s="11"/>
      <c r="AIP43" s="11"/>
      <c r="AIQ43" s="11"/>
      <c r="AIR43" s="11"/>
      <c r="AIS43" s="11"/>
      <c r="AIT43" s="11"/>
      <c r="AIU43" s="11"/>
      <c r="AIV43" s="11"/>
      <c r="AIW43" s="11"/>
      <c r="AIX43" s="11"/>
      <c r="AIY43" s="11"/>
      <c r="AIZ43" s="11"/>
      <c r="AJA43" s="11"/>
      <c r="AJB43" s="11"/>
      <c r="AJC43" s="11"/>
      <c r="AJD43" s="11"/>
      <c r="AJE43" s="11"/>
      <c r="AJF43" s="11"/>
      <c r="AJG43" s="11"/>
      <c r="AJH43" s="11"/>
      <c r="AJI43" s="11"/>
      <c r="AJJ43" s="11"/>
      <c r="AJK43" s="11"/>
      <c r="AJL43" s="11"/>
      <c r="AJM43" s="11"/>
      <c r="AJN43" s="11"/>
      <c r="AJO43" s="11"/>
      <c r="AJP43" s="11"/>
      <c r="AJQ43" s="11"/>
      <c r="AJR43" s="11"/>
      <c r="AJS43" s="11"/>
      <c r="AJT43" s="11"/>
      <c r="AJU43" s="11"/>
      <c r="AJV43" s="11"/>
      <c r="AJW43" s="11"/>
      <c r="AJX43" s="11"/>
      <c r="AJY43" s="11"/>
      <c r="AJZ43" s="11"/>
      <c r="AKA43" s="11"/>
      <c r="AKB43" s="11"/>
      <c r="AKC43" s="11"/>
      <c r="AKD43" s="11"/>
      <c r="AKE43" s="11"/>
      <c r="AKF43" s="11"/>
      <c r="AKG43" s="11"/>
      <c r="AKH43" s="11"/>
      <c r="AKI43" s="11"/>
      <c r="AKJ43" s="11"/>
      <c r="AKK43" s="11"/>
      <c r="AKL43" s="11"/>
      <c r="AKM43" s="11"/>
      <c r="AKN43" s="11"/>
      <c r="AKO43" s="11"/>
      <c r="AKP43" s="11"/>
      <c r="AKQ43" s="11"/>
      <c r="AKR43" s="11"/>
      <c r="AKS43" s="11"/>
      <c r="AKT43" s="11"/>
      <c r="AKU43" s="11"/>
      <c r="AKV43" s="11"/>
      <c r="AKW43" s="11"/>
      <c r="AKX43" s="11"/>
      <c r="AKY43" s="11"/>
      <c r="AKZ43" s="11"/>
      <c r="ALA43" s="11"/>
      <c r="ALB43" s="11"/>
      <c r="ALC43" s="11"/>
      <c r="ALD43" s="11"/>
      <c r="ALE43" s="11"/>
      <c r="ALF43" s="11"/>
      <c r="ALG43" s="11"/>
      <c r="ALH43" s="11"/>
      <c r="ALI43" s="11"/>
      <c r="ALJ43" s="11"/>
      <c r="ALK43" s="11"/>
      <c r="ALL43" s="11"/>
      <c r="ALM43" s="11"/>
      <c r="ALN43" s="11"/>
      <c r="ALO43" s="11"/>
      <c r="ALP43" s="11"/>
      <c r="ALQ43" s="11"/>
      <c r="ALR43" s="11"/>
      <c r="ALS43" s="11"/>
      <c r="ALT43" s="11"/>
      <c r="ALU43" s="11"/>
      <c r="ALV43" s="11"/>
      <c r="ALW43" s="11"/>
      <c r="ALX43" s="11"/>
      <c r="ALY43" s="11"/>
      <c r="ALZ43" s="11"/>
      <c r="AMA43" s="11"/>
      <c r="AMB43" s="11"/>
      <c r="AMC43" s="11"/>
      <c r="AMD43" s="11"/>
      <c r="AME43" s="11"/>
      <c r="AMF43" s="11"/>
      <c r="AMG43" s="11"/>
      <c r="AMH43" s="11"/>
      <c r="AMI43" s="11"/>
      <c r="AMJ43" s="11"/>
      <c r="AMK43" s="11"/>
      <c r="AML43" s="11"/>
      <c r="AMM43" s="11"/>
    </row>
    <row r="44" spans="1:1027" s="21" customFormat="1" ht="30">
      <c r="A44" s="15">
        <v>43</v>
      </c>
      <c r="B44" s="16" t="s">
        <v>74</v>
      </c>
      <c r="C44" s="25" t="s">
        <v>88</v>
      </c>
      <c r="D44" s="7" t="s">
        <v>49</v>
      </c>
      <c r="E44" s="7" t="s">
        <v>49</v>
      </c>
      <c r="F44" s="9">
        <v>100</v>
      </c>
      <c r="G44" s="7" t="s">
        <v>49</v>
      </c>
      <c r="H44" s="18" t="e">
        <f>F44*G44</f>
        <v>#VALUE!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  <c r="UA44" s="11"/>
      <c r="UB44" s="11"/>
      <c r="UC44" s="11"/>
      <c r="UD44" s="11"/>
      <c r="UE44" s="11"/>
      <c r="UF44" s="11"/>
      <c r="UG44" s="11"/>
      <c r="UH44" s="11"/>
      <c r="UI44" s="11"/>
      <c r="UJ44" s="11"/>
      <c r="UK44" s="11"/>
      <c r="UL44" s="11"/>
      <c r="UM44" s="11"/>
      <c r="UN44" s="11"/>
      <c r="UO44" s="11"/>
      <c r="UP44" s="11"/>
      <c r="UQ44" s="11"/>
      <c r="UR44" s="11"/>
      <c r="US44" s="11"/>
      <c r="UT44" s="11"/>
      <c r="UU44" s="11"/>
      <c r="UV44" s="11"/>
      <c r="UW44" s="11"/>
      <c r="UX44" s="11"/>
      <c r="UY44" s="11"/>
      <c r="UZ44" s="11"/>
      <c r="VA44" s="11"/>
      <c r="VB44" s="11"/>
      <c r="VC44" s="11"/>
      <c r="VD44" s="11"/>
      <c r="VE44" s="11"/>
      <c r="VF44" s="11"/>
      <c r="VG44" s="11"/>
      <c r="VH44" s="11"/>
      <c r="VI44" s="11"/>
      <c r="VJ44" s="11"/>
      <c r="VK44" s="11"/>
      <c r="VL44" s="11"/>
      <c r="VM44" s="11"/>
      <c r="VN44" s="11"/>
      <c r="VO44" s="11"/>
      <c r="VP44" s="11"/>
      <c r="VQ44" s="11"/>
      <c r="VR44" s="11"/>
      <c r="VS44" s="11"/>
      <c r="VT44" s="11"/>
      <c r="VU44" s="11"/>
      <c r="VV44" s="11"/>
      <c r="VW44" s="11"/>
      <c r="VX44" s="11"/>
      <c r="VY44" s="11"/>
      <c r="VZ44" s="11"/>
      <c r="WA44" s="11"/>
      <c r="WB44" s="11"/>
      <c r="WC44" s="11"/>
      <c r="WD44" s="11"/>
      <c r="WE44" s="11"/>
      <c r="WF44" s="11"/>
      <c r="WG44" s="11"/>
      <c r="WH44" s="11"/>
      <c r="WI44" s="11"/>
      <c r="WJ44" s="11"/>
      <c r="WK44" s="11"/>
      <c r="WL44" s="11"/>
      <c r="WM44" s="11"/>
      <c r="WN44" s="11"/>
      <c r="WO44" s="11"/>
      <c r="WP44" s="11"/>
      <c r="WQ44" s="11"/>
      <c r="WR44" s="11"/>
      <c r="WS44" s="11"/>
      <c r="WT44" s="11"/>
      <c r="WU44" s="11"/>
      <c r="WV44" s="11"/>
      <c r="WW44" s="11"/>
      <c r="WX44" s="11"/>
      <c r="WY44" s="11"/>
      <c r="WZ44" s="11"/>
      <c r="XA44" s="11"/>
      <c r="XB44" s="11"/>
      <c r="XC44" s="11"/>
      <c r="XD44" s="11"/>
      <c r="XE44" s="11"/>
      <c r="XF44" s="11"/>
      <c r="XG44" s="11"/>
      <c r="XH44" s="11"/>
      <c r="XI44" s="11"/>
      <c r="XJ44" s="11"/>
      <c r="XK44" s="11"/>
      <c r="XL44" s="11"/>
      <c r="XM44" s="11"/>
      <c r="XN44" s="11"/>
      <c r="XO44" s="11"/>
      <c r="XP44" s="11"/>
      <c r="XQ44" s="11"/>
      <c r="XR44" s="11"/>
      <c r="XS44" s="11"/>
      <c r="XT44" s="11"/>
      <c r="XU44" s="11"/>
      <c r="XV44" s="11"/>
      <c r="XW44" s="11"/>
      <c r="XX44" s="11"/>
      <c r="XY44" s="11"/>
      <c r="XZ44" s="11"/>
      <c r="YA44" s="11"/>
      <c r="YB44" s="11"/>
      <c r="YC44" s="11"/>
      <c r="YD44" s="11"/>
      <c r="YE44" s="11"/>
      <c r="YF44" s="11"/>
      <c r="YG44" s="11"/>
      <c r="YH44" s="11"/>
      <c r="YI44" s="11"/>
      <c r="YJ44" s="11"/>
      <c r="YK44" s="11"/>
      <c r="YL44" s="11"/>
      <c r="YM44" s="11"/>
      <c r="YN44" s="11"/>
      <c r="YO44" s="11"/>
      <c r="YP44" s="11"/>
      <c r="YQ44" s="11"/>
      <c r="YR44" s="11"/>
      <c r="YS44" s="11"/>
      <c r="YT44" s="11"/>
      <c r="YU44" s="11"/>
      <c r="YV44" s="11"/>
      <c r="YW44" s="11"/>
      <c r="YX44" s="11"/>
      <c r="YY44" s="11"/>
      <c r="YZ44" s="11"/>
      <c r="ZA44" s="11"/>
      <c r="ZB44" s="11"/>
      <c r="ZC44" s="11"/>
      <c r="ZD44" s="11"/>
      <c r="ZE44" s="11"/>
      <c r="ZF44" s="11"/>
      <c r="ZG44" s="11"/>
      <c r="ZH44" s="11"/>
      <c r="ZI44" s="11"/>
      <c r="ZJ44" s="11"/>
      <c r="ZK44" s="11"/>
      <c r="ZL44" s="11"/>
      <c r="ZM44" s="11"/>
      <c r="ZN44" s="11"/>
      <c r="ZO44" s="11"/>
      <c r="ZP44" s="11"/>
      <c r="ZQ44" s="11"/>
      <c r="ZR44" s="11"/>
      <c r="ZS44" s="11"/>
      <c r="ZT44" s="11"/>
      <c r="ZU44" s="11"/>
      <c r="ZV44" s="11"/>
      <c r="ZW44" s="11"/>
      <c r="ZX44" s="11"/>
      <c r="ZY44" s="11"/>
      <c r="ZZ44" s="11"/>
      <c r="AAA44" s="11"/>
      <c r="AAB44" s="11"/>
      <c r="AAC44" s="11"/>
      <c r="AAD44" s="11"/>
      <c r="AAE44" s="11"/>
      <c r="AAF44" s="11"/>
      <c r="AAG44" s="11"/>
      <c r="AAH44" s="11"/>
      <c r="AAI44" s="11"/>
      <c r="AAJ44" s="11"/>
      <c r="AAK44" s="11"/>
      <c r="AAL44" s="11"/>
      <c r="AAM44" s="11"/>
      <c r="AAN44" s="11"/>
      <c r="AAO44" s="11"/>
      <c r="AAP44" s="11"/>
      <c r="AAQ44" s="11"/>
      <c r="AAR44" s="11"/>
      <c r="AAS44" s="11"/>
      <c r="AAT44" s="11"/>
      <c r="AAU44" s="11"/>
      <c r="AAV44" s="11"/>
      <c r="AAW44" s="11"/>
      <c r="AAX44" s="11"/>
      <c r="AAY44" s="11"/>
      <c r="AAZ44" s="11"/>
      <c r="ABA44" s="11"/>
      <c r="ABB44" s="11"/>
      <c r="ABC44" s="11"/>
      <c r="ABD44" s="11"/>
      <c r="ABE44" s="11"/>
      <c r="ABF44" s="11"/>
      <c r="ABG44" s="11"/>
      <c r="ABH44" s="11"/>
      <c r="ABI44" s="11"/>
      <c r="ABJ44" s="11"/>
      <c r="ABK44" s="11"/>
      <c r="ABL44" s="11"/>
      <c r="ABM44" s="11"/>
      <c r="ABN44" s="11"/>
      <c r="ABO44" s="11"/>
      <c r="ABP44" s="11"/>
      <c r="ABQ44" s="11"/>
      <c r="ABR44" s="11"/>
      <c r="ABS44" s="11"/>
      <c r="ABT44" s="11"/>
      <c r="ABU44" s="11"/>
      <c r="ABV44" s="11"/>
      <c r="ABW44" s="11"/>
      <c r="ABX44" s="11"/>
      <c r="ABY44" s="11"/>
      <c r="ABZ44" s="11"/>
      <c r="ACA44" s="11"/>
      <c r="ACB44" s="11"/>
      <c r="ACC44" s="11"/>
      <c r="ACD44" s="11"/>
      <c r="ACE44" s="11"/>
      <c r="ACF44" s="11"/>
      <c r="ACG44" s="11"/>
      <c r="ACH44" s="11"/>
      <c r="ACI44" s="11"/>
      <c r="ACJ44" s="11"/>
      <c r="ACK44" s="11"/>
      <c r="ACL44" s="11"/>
      <c r="ACM44" s="11"/>
      <c r="ACN44" s="11"/>
      <c r="ACO44" s="11"/>
      <c r="ACP44" s="11"/>
      <c r="ACQ44" s="11"/>
      <c r="ACR44" s="11"/>
      <c r="ACS44" s="11"/>
      <c r="ACT44" s="11"/>
      <c r="ACU44" s="11"/>
      <c r="ACV44" s="11"/>
      <c r="ACW44" s="11"/>
      <c r="ACX44" s="11"/>
      <c r="ACY44" s="11"/>
      <c r="ACZ44" s="11"/>
      <c r="ADA44" s="11"/>
      <c r="ADB44" s="11"/>
      <c r="ADC44" s="11"/>
      <c r="ADD44" s="11"/>
      <c r="ADE44" s="11"/>
      <c r="ADF44" s="11"/>
      <c r="ADG44" s="11"/>
      <c r="ADH44" s="11"/>
      <c r="ADI44" s="11"/>
      <c r="ADJ44" s="11"/>
      <c r="ADK44" s="11"/>
      <c r="ADL44" s="11"/>
      <c r="ADM44" s="11"/>
      <c r="ADN44" s="11"/>
      <c r="ADO44" s="11"/>
      <c r="ADP44" s="11"/>
      <c r="ADQ44" s="11"/>
      <c r="ADR44" s="11"/>
      <c r="ADS44" s="11"/>
      <c r="ADT44" s="11"/>
      <c r="ADU44" s="11"/>
      <c r="ADV44" s="11"/>
      <c r="ADW44" s="11"/>
      <c r="ADX44" s="11"/>
      <c r="ADY44" s="11"/>
      <c r="ADZ44" s="11"/>
      <c r="AEA44" s="11"/>
      <c r="AEB44" s="11"/>
      <c r="AEC44" s="11"/>
      <c r="AED44" s="11"/>
      <c r="AEE44" s="11"/>
      <c r="AEF44" s="11"/>
      <c r="AEG44" s="11"/>
      <c r="AEH44" s="11"/>
      <c r="AEI44" s="11"/>
      <c r="AEJ44" s="11"/>
      <c r="AEK44" s="11"/>
      <c r="AEL44" s="11"/>
      <c r="AEM44" s="11"/>
      <c r="AEN44" s="11"/>
      <c r="AEO44" s="11"/>
      <c r="AEP44" s="11"/>
      <c r="AEQ44" s="11"/>
      <c r="AER44" s="11"/>
      <c r="AES44" s="11"/>
      <c r="AET44" s="11"/>
      <c r="AEU44" s="11"/>
      <c r="AEV44" s="11"/>
      <c r="AEW44" s="11"/>
      <c r="AEX44" s="11"/>
      <c r="AEY44" s="11"/>
      <c r="AEZ44" s="11"/>
      <c r="AFA44" s="11"/>
      <c r="AFB44" s="11"/>
      <c r="AFC44" s="11"/>
      <c r="AFD44" s="11"/>
      <c r="AFE44" s="11"/>
      <c r="AFF44" s="11"/>
      <c r="AFG44" s="11"/>
      <c r="AFH44" s="11"/>
      <c r="AFI44" s="11"/>
      <c r="AFJ44" s="11"/>
      <c r="AFK44" s="11"/>
      <c r="AFL44" s="11"/>
      <c r="AFM44" s="11"/>
      <c r="AFN44" s="11"/>
      <c r="AFO44" s="11"/>
      <c r="AFP44" s="11"/>
      <c r="AFQ44" s="11"/>
      <c r="AFR44" s="11"/>
      <c r="AFS44" s="11"/>
      <c r="AFT44" s="11"/>
      <c r="AFU44" s="11"/>
      <c r="AFV44" s="11"/>
      <c r="AFW44" s="11"/>
      <c r="AFX44" s="11"/>
      <c r="AFY44" s="11"/>
      <c r="AFZ44" s="11"/>
      <c r="AGA44" s="11"/>
      <c r="AGB44" s="11"/>
      <c r="AGC44" s="11"/>
      <c r="AGD44" s="11"/>
      <c r="AGE44" s="11"/>
      <c r="AGF44" s="11"/>
      <c r="AGG44" s="11"/>
      <c r="AGH44" s="11"/>
      <c r="AGI44" s="11"/>
      <c r="AGJ44" s="11"/>
      <c r="AGK44" s="11"/>
      <c r="AGL44" s="11"/>
      <c r="AGM44" s="11"/>
      <c r="AGN44" s="11"/>
      <c r="AGO44" s="11"/>
      <c r="AGP44" s="11"/>
      <c r="AGQ44" s="11"/>
      <c r="AGR44" s="11"/>
      <c r="AGS44" s="11"/>
      <c r="AGT44" s="11"/>
      <c r="AGU44" s="11"/>
      <c r="AGV44" s="11"/>
      <c r="AGW44" s="11"/>
      <c r="AGX44" s="11"/>
      <c r="AGY44" s="11"/>
      <c r="AGZ44" s="11"/>
      <c r="AHA44" s="11"/>
      <c r="AHB44" s="11"/>
      <c r="AHC44" s="11"/>
      <c r="AHD44" s="11"/>
      <c r="AHE44" s="11"/>
      <c r="AHF44" s="11"/>
      <c r="AHG44" s="11"/>
      <c r="AHH44" s="11"/>
      <c r="AHI44" s="11"/>
      <c r="AHJ44" s="11"/>
      <c r="AHK44" s="11"/>
      <c r="AHL44" s="11"/>
      <c r="AHM44" s="11"/>
      <c r="AHN44" s="11"/>
      <c r="AHO44" s="11"/>
      <c r="AHP44" s="11"/>
      <c r="AHQ44" s="11"/>
      <c r="AHR44" s="11"/>
      <c r="AHS44" s="11"/>
      <c r="AHT44" s="11"/>
      <c r="AHU44" s="11"/>
      <c r="AHV44" s="11"/>
      <c r="AHW44" s="11"/>
      <c r="AHX44" s="11"/>
      <c r="AHY44" s="11"/>
      <c r="AHZ44" s="11"/>
      <c r="AIA44" s="11"/>
      <c r="AIB44" s="11"/>
      <c r="AIC44" s="11"/>
      <c r="AID44" s="11"/>
      <c r="AIE44" s="11"/>
      <c r="AIF44" s="11"/>
      <c r="AIG44" s="11"/>
      <c r="AIH44" s="11"/>
      <c r="AII44" s="11"/>
      <c r="AIJ44" s="11"/>
      <c r="AIK44" s="11"/>
      <c r="AIL44" s="11"/>
      <c r="AIM44" s="11"/>
      <c r="AIN44" s="11"/>
      <c r="AIO44" s="11"/>
      <c r="AIP44" s="11"/>
      <c r="AIQ44" s="11"/>
      <c r="AIR44" s="11"/>
      <c r="AIS44" s="11"/>
      <c r="AIT44" s="11"/>
      <c r="AIU44" s="11"/>
      <c r="AIV44" s="11"/>
      <c r="AIW44" s="11"/>
      <c r="AIX44" s="11"/>
      <c r="AIY44" s="11"/>
      <c r="AIZ44" s="11"/>
      <c r="AJA44" s="11"/>
      <c r="AJB44" s="11"/>
      <c r="AJC44" s="11"/>
      <c r="AJD44" s="11"/>
      <c r="AJE44" s="11"/>
      <c r="AJF44" s="11"/>
      <c r="AJG44" s="11"/>
      <c r="AJH44" s="11"/>
      <c r="AJI44" s="11"/>
      <c r="AJJ44" s="11"/>
      <c r="AJK44" s="11"/>
      <c r="AJL44" s="11"/>
      <c r="AJM44" s="11"/>
      <c r="AJN44" s="11"/>
      <c r="AJO44" s="11"/>
      <c r="AJP44" s="11"/>
      <c r="AJQ44" s="11"/>
      <c r="AJR44" s="11"/>
      <c r="AJS44" s="11"/>
      <c r="AJT44" s="11"/>
      <c r="AJU44" s="11"/>
      <c r="AJV44" s="11"/>
      <c r="AJW44" s="11"/>
      <c r="AJX44" s="11"/>
      <c r="AJY44" s="11"/>
      <c r="AJZ44" s="11"/>
      <c r="AKA44" s="11"/>
      <c r="AKB44" s="11"/>
      <c r="AKC44" s="11"/>
      <c r="AKD44" s="11"/>
      <c r="AKE44" s="11"/>
      <c r="AKF44" s="11"/>
      <c r="AKG44" s="11"/>
      <c r="AKH44" s="11"/>
      <c r="AKI44" s="11"/>
      <c r="AKJ44" s="11"/>
      <c r="AKK44" s="11"/>
      <c r="AKL44" s="11"/>
      <c r="AKM44" s="11"/>
      <c r="AKN44" s="11"/>
      <c r="AKO44" s="11"/>
      <c r="AKP44" s="11"/>
      <c r="AKQ44" s="11"/>
      <c r="AKR44" s="11"/>
      <c r="AKS44" s="11"/>
      <c r="AKT44" s="11"/>
      <c r="AKU44" s="11"/>
      <c r="AKV44" s="11"/>
      <c r="AKW44" s="11"/>
      <c r="AKX44" s="11"/>
      <c r="AKY44" s="11"/>
      <c r="AKZ44" s="11"/>
      <c r="ALA44" s="11"/>
      <c r="ALB44" s="11"/>
      <c r="ALC44" s="11"/>
      <c r="ALD44" s="11"/>
      <c r="ALE44" s="11"/>
      <c r="ALF44" s="11"/>
      <c r="ALG44" s="11"/>
      <c r="ALH44" s="11"/>
      <c r="ALI44" s="11"/>
      <c r="ALJ44" s="11"/>
      <c r="ALK44" s="11"/>
      <c r="ALL44" s="11"/>
      <c r="ALM44" s="11"/>
      <c r="ALN44" s="11"/>
      <c r="ALO44" s="11"/>
      <c r="ALP44" s="11"/>
      <c r="ALQ44" s="11"/>
      <c r="ALR44" s="11"/>
      <c r="ALS44" s="11"/>
      <c r="ALT44" s="11"/>
      <c r="ALU44" s="11"/>
      <c r="ALV44" s="11"/>
      <c r="ALW44" s="11"/>
      <c r="ALX44" s="11"/>
      <c r="ALY44" s="11"/>
      <c r="ALZ44" s="11"/>
      <c r="AMA44" s="11"/>
      <c r="AMB44" s="11"/>
      <c r="AMC44" s="11"/>
      <c r="AMD44" s="11"/>
      <c r="AME44" s="11"/>
      <c r="AMF44" s="11"/>
      <c r="AMG44" s="11"/>
      <c r="AMH44" s="11"/>
      <c r="AMI44" s="11"/>
      <c r="AMJ44" s="11"/>
      <c r="AMK44" s="11"/>
      <c r="AML44" s="11"/>
      <c r="AMM44" s="11"/>
    </row>
    <row r="45" spans="1:1027" s="21" customFormat="1" ht="30">
      <c r="A45" s="15">
        <v>44</v>
      </c>
      <c r="B45" s="16" t="s">
        <v>77</v>
      </c>
      <c r="C45" s="25" t="s">
        <v>66</v>
      </c>
      <c r="D45" s="7" t="s">
        <v>49</v>
      </c>
      <c r="E45" s="7" t="s">
        <v>49</v>
      </c>
      <c r="F45" s="9">
        <v>100</v>
      </c>
      <c r="G45" s="7" t="s">
        <v>49</v>
      </c>
      <c r="H45" s="18" t="e">
        <f>F45*G45</f>
        <v>#VALUE!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  <c r="UA45" s="11"/>
      <c r="UB45" s="11"/>
      <c r="UC45" s="11"/>
      <c r="UD45" s="11"/>
      <c r="UE45" s="11"/>
      <c r="UF45" s="11"/>
      <c r="UG45" s="11"/>
      <c r="UH45" s="11"/>
      <c r="UI45" s="11"/>
      <c r="UJ45" s="11"/>
      <c r="UK45" s="11"/>
      <c r="UL45" s="11"/>
      <c r="UM45" s="11"/>
      <c r="UN45" s="11"/>
      <c r="UO45" s="11"/>
      <c r="UP45" s="11"/>
      <c r="UQ45" s="11"/>
      <c r="UR45" s="11"/>
      <c r="US45" s="11"/>
      <c r="UT45" s="11"/>
      <c r="UU45" s="11"/>
      <c r="UV45" s="11"/>
      <c r="UW45" s="11"/>
      <c r="UX45" s="11"/>
      <c r="UY45" s="11"/>
      <c r="UZ45" s="11"/>
      <c r="VA45" s="11"/>
      <c r="VB45" s="11"/>
      <c r="VC45" s="11"/>
      <c r="VD45" s="11"/>
      <c r="VE45" s="11"/>
      <c r="VF45" s="11"/>
      <c r="VG45" s="11"/>
      <c r="VH45" s="11"/>
      <c r="VI45" s="11"/>
      <c r="VJ45" s="11"/>
      <c r="VK45" s="11"/>
      <c r="VL45" s="11"/>
      <c r="VM45" s="11"/>
      <c r="VN45" s="11"/>
      <c r="VO45" s="11"/>
      <c r="VP45" s="11"/>
      <c r="VQ45" s="11"/>
      <c r="VR45" s="11"/>
      <c r="VS45" s="11"/>
      <c r="VT45" s="11"/>
      <c r="VU45" s="11"/>
      <c r="VV45" s="11"/>
      <c r="VW45" s="11"/>
      <c r="VX45" s="11"/>
      <c r="VY45" s="11"/>
      <c r="VZ45" s="11"/>
      <c r="WA45" s="11"/>
      <c r="WB45" s="11"/>
      <c r="WC45" s="11"/>
      <c r="WD45" s="11"/>
      <c r="WE45" s="11"/>
      <c r="WF45" s="11"/>
      <c r="WG45" s="11"/>
      <c r="WH45" s="11"/>
      <c r="WI45" s="11"/>
      <c r="WJ45" s="11"/>
      <c r="WK45" s="11"/>
      <c r="WL45" s="11"/>
      <c r="WM45" s="11"/>
      <c r="WN45" s="11"/>
      <c r="WO45" s="11"/>
      <c r="WP45" s="11"/>
      <c r="WQ45" s="11"/>
      <c r="WR45" s="11"/>
      <c r="WS45" s="11"/>
      <c r="WT45" s="11"/>
      <c r="WU45" s="11"/>
      <c r="WV45" s="11"/>
      <c r="WW45" s="11"/>
      <c r="WX45" s="11"/>
      <c r="WY45" s="11"/>
      <c r="WZ45" s="11"/>
      <c r="XA45" s="11"/>
      <c r="XB45" s="11"/>
      <c r="XC45" s="11"/>
      <c r="XD45" s="11"/>
      <c r="XE45" s="11"/>
      <c r="XF45" s="11"/>
      <c r="XG45" s="11"/>
      <c r="XH45" s="11"/>
      <c r="XI45" s="11"/>
      <c r="XJ45" s="11"/>
      <c r="XK45" s="11"/>
      <c r="XL45" s="11"/>
      <c r="XM45" s="11"/>
      <c r="XN45" s="11"/>
      <c r="XO45" s="11"/>
      <c r="XP45" s="11"/>
      <c r="XQ45" s="11"/>
      <c r="XR45" s="11"/>
      <c r="XS45" s="11"/>
      <c r="XT45" s="11"/>
      <c r="XU45" s="11"/>
      <c r="XV45" s="11"/>
      <c r="XW45" s="11"/>
      <c r="XX45" s="11"/>
      <c r="XY45" s="11"/>
      <c r="XZ45" s="11"/>
      <c r="YA45" s="11"/>
      <c r="YB45" s="11"/>
      <c r="YC45" s="11"/>
      <c r="YD45" s="11"/>
      <c r="YE45" s="11"/>
      <c r="YF45" s="11"/>
      <c r="YG45" s="11"/>
      <c r="YH45" s="11"/>
      <c r="YI45" s="11"/>
      <c r="YJ45" s="11"/>
      <c r="YK45" s="11"/>
      <c r="YL45" s="11"/>
      <c r="YM45" s="11"/>
      <c r="YN45" s="11"/>
      <c r="YO45" s="11"/>
      <c r="YP45" s="11"/>
      <c r="YQ45" s="11"/>
      <c r="YR45" s="11"/>
      <c r="YS45" s="11"/>
      <c r="YT45" s="11"/>
      <c r="YU45" s="11"/>
      <c r="YV45" s="11"/>
      <c r="YW45" s="11"/>
      <c r="YX45" s="11"/>
      <c r="YY45" s="11"/>
      <c r="YZ45" s="11"/>
      <c r="ZA45" s="11"/>
      <c r="ZB45" s="11"/>
      <c r="ZC45" s="11"/>
      <c r="ZD45" s="11"/>
      <c r="ZE45" s="11"/>
      <c r="ZF45" s="11"/>
      <c r="ZG45" s="11"/>
      <c r="ZH45" s="11"/>
      <c r="ZI45" s="11"/>
      <c r="ZJ45" s="11"/>
      <c r="ZK45" s="11"/>
      <c r="ZL45" s="11"/>
      <c r="ZM45" s="11"/>
      <c r="ZN45" s="11"/>
      <c r="ZO45" s="11"/>
      <c r="ZP45" s="11"/>
      <c r="ZQ45" s="11"/>
      <c r="ZR45" s="11"/>
      <c r="ZS45" s="11"/>
      <c r="ZT45" s="11"/>
      <c r="ZU45" s="11"/>
      <c r="ZV45" s="11"/>
      <c r="ZW45" s="11"/>
      <c r="ZX45" s="11"/>
      <c r="ZY45" s="11"/>
      <c r="ZZ45" s="11"/>
      <c r="AAA45" s="11"/>
      <c r="AAB45" s="11"/>
      <c r="AAC45" s="11"/>
      <c r="AAD45" s="11"/>
      <c r="AAE45" s="11"/>
      <c r="AAF45" s="11"/>
      <c r="AAG45" s="11"/>
      <c r="AAH45" s="11"/>
      <c r="AAI45" s="11"/>
      <c r="AAJ45" s="11"/>
      <c r="AAK45" s="11"/>
      <c r="AAL45" s="11"/>
      <c r="AAM45" s="11"/>
      <c r="AAN45" s="11"/>
      <c r="AAO45" s="11"/>
      <c r="AAP45" s="11"/>
      <c r="AAQ45" s="11"/>
      <c r="AAR45" s="11"/>
      <c r="AAS45" s="11"/>
      <c r="AAT45" s="11"/>
      <c r="AAU45" s="11"/>
      <c r="AAV45" s="11"/>
      <c r="AAW45" s="11"/>
      <c r="AAX45" s="11"/>
      <c r="AAY45" s="11"/>
      <c r="AAZ45" s="11"/>
      <c r="ABA45" s="11"/>
      <c r="ABB45" s="11"/>
      <c r="ABC45" s="11"/>
      <c r="ABD45" s="11"/>
      <c r="ABE45" s="11"/>
      <c r="ABF45" s="11"/>
      <c r="ABG45" s="11"/>
      <c r="ABH45" s="11"/>
      <c r="ABI45" s="11"/>
      <c r="ABJ45" s="11"/>
      <c r="ABK45" s="11"/>
      <c r="ABL45" s="11"/>
      <c r="ABM45" s="11"/>
      <c r="ABN45" s="11"/>
      <c r="ABO45" s="11"/>
      <c r="ABP45" s="11"/>
      <c r="ABQ45" s="11"/>
      <c r="ABR45" s="11"/>
      <c r="ABS45" s="11"/>
      <c r="ABT45" s="11"/>
      <c r="ABU45" s="11"/>
      <c r="ABV45" s="11"/>
      <c r="ABW45" s="11"/>
      <c r="ABX45" s="11"/>
      <c r="ABY45" s="11"/>
      <c r="ABZ45" s="11"/>
      <c r="ACA45" s="11"/>
      <c r="ACB45" s="11"/>
      <c r="ACC45" s="11"/>
      <c r="ACD45" s="11"/>
      <c r="ACE45" s="11"/>
      <c r="ACF45" s="11"/>
      <c r="ACG45" s="11"/>
      <c r="ACH45" s="11"/>
      <c r="ACI45" s="11"/>
      <c r="ACJ45" s="11"/>
      <c r="ACK45" s="11"/>
      <c r="ACL45" s="11"/>
      <c r="ACM45" s="11"/>
      <c r="ACN45" s="11"/>
      <c r="ACO45" s="11"/>
      <c r="ACP45" s="11"/>
      <c r="ACQ45" s="11"/>
      <c r="ACR45" s="11"/>
      <c r="ACS45" s="11"/>
      <c r="ACT45" s="11"/>
      <c r="ACU45" s="11"/>
      <c r="ACV45" s="11"/>
      <c r="ACW45" s="11"/>
      <c r="ACX45" s="11"/>
      <c r="ACY45" s="11"/>
      <c r="ACZ45" s="11"/>
      <c r="ADA45" s="11"/>
      <c r="ADB45" s="11"/>
      <c r="ADC45" s="11"/>
      <c r="ADD45" s="11"/>
      <c r="ADE45" s="11"/>
      <c r="ADF45" s="11"/>
      <c r="ADG45" s="11"/>
      <c r="ADH45" s="11"/>
      <c r="ADI45" s="11"/>
      <c r="ADJ45" s="11"/>
      <c r="ADK45" s="11"/>
      <c r="ADL45" s="11"/>
      <c r="ADM45" s="11"/>
      <c r="ADN45" s="11"/>
      <c r="ADO45" s="11"/>
      <c r="ADP45" s="11"/>
      <c r="ADQ45" s="11"/>
      <c r="ADR45" s="11"/>
      <c r="ADS45" s="11"/>
      <c r="ADT45" s="11"/>
      <c r="ADU45" s="11"/>
      <c r="ADV45" s="11"/>
      <c r="ADW45" s="11"/>
      <c r="ADX45" s="11"/>
      <c r="ADY45" s="11"/>
      <c r="ADZ45" s="11"/>
      <c r="AEA45" s="11"/>
      <c r="AEB45" s="11"/>
      <c r="AEC45" s="11"/>
      <c r="AED45" s="11"/>
      <c r="AEE45" s="11"/>
      <c r="AEF45" s="11"/>
      <c r="AEG45" s="11"/>
      <c r="AEH45" s="11"/>
      <c r="AEI45" s="11"/>
      <c r="AEJ45" s="11"/>
      <c r="AEK45" s="11"/>
      <c r="AEL45" s="11"/>
      <c r="AEM45" s="11"/>
      <c r="AEN45" s="11"/>
      <c r="AEO45" s="11"/>
      <c r="AEP45" s="11"/>
      <c r="AEQ45" s="11"/>
      <c r="AER45" s="11"/>
      <c r="AES45" s="11"/>
      <c r="AET45" s="11"/>
      <c r="AEU45" s="11"/>
      <c r="AEV45" s="11"/>
      <c r="AEW45" s="11"/>
      <c r="AEX45" s="11"/>
      <c r="AEY45" s="11"/>
      <c r="AEZ45" s="11"/>
      <c r="AFA45" s="11"/>
      <c r="AFB45" s="11"/>
      <c r="AFC45" s="11"/>
      <c r="AFD45" s="11"/>
      <c r="AFE45" s="11"/>
      <c r="AFF45" s="11"/>
      <c r="AFG45" s="11"/>
      <c r="AFH45" s="11"/>
      <c r="AFI45" s="11"/>
      <c r="AFJ45" s="11"/>
      <c r="AFK45" s="11"/>
      <c r="AFL45" s="11"/>
      <c r="AFM45" s="11"/>
      <c r="AFN45" s="11"/>
      <c r="AFO45" s="11"/>
      <c r="AFP45" s="11"/>
      <c r="AFQ45" s="11"/>
      <c r="AFR45" s="11"/>
      <c r="AFS45" s="11"/>
      <c r="AFT45" s="11"/>
      <c r="AFU45" s="11"/>
      <c r="AFV45" s="11"/>
      <c r="AFW45" s="11"/>
      <c r="AFX45" s="11"/>
      <c r="AFY45" s="11"/>
      <c r="AFZ45" s="11"/>
      <c r="AGA45" s="11"/>
      <c r="AGB45" s="11"/>
      <c r="AGC45" s="11"/>
      <c r="AGD45" s="11"/>
      <c r="AGE45" s="11"/>
      <c r="AGF45" s="11"/>
      <c r="AGG45" s="11"/>
      <c r="AGH45" s="11"/>
      <c r="AGI45" s="11"/>
      <c r="AGJ45" s="11"/>
      <c r="AGK45" s="11"/>
      <c r="AGL45" s="11"/>
      <c r="AGM45" s="11"/>
      <c r="AGN45" s="11"/>
      <c r="AGO45" s="11"/>
      <c r="AGP45" s="11"/>
      <c r="AGQ45" s="11"/>
      <c r="AGR45" s="11"/>
      <c r="AGS45" s="11"/>
      <c r="AGT45" s="11"/>
      <c r="AGU45" s="11"/>
      <c r="AGV45" s="11"/>
      <c r="AGW45" s="11"/>
      <c r="AGX45" s="11"/>
      <c r="AGY45" s="11"/>
      <c r="AGZ45" s="11"/>
      <c r="AHA45" s="11"/>
      <c r="AHB45" s="11"/>
      <c r="AHC45" s="11"/>
      <c r="AHD45" s="11"/>
      <c r="AHE45" s="11"/>
      <c r="AHF45" s="11"/>
      <c r="AHG45" s="11"/>
      <c r="AHH45" s="11"/>
      <c r="AHI45" s="11"/>
      <c r="AHJ45" s="11"/>
      <c r="AHK45" s="11"/>
      <c r="AHL45" s="11"/>
      <c r="AHM45" s="11"/>
      <c r="AHN45" s="11"/>
      <c r="AHO45" s="11"/>
      <c r="AHP45" s="11"/>
      <c r="AHQ45" s="11"/>
      <c r="AHR45" s="11"/>
      <c r="AHS45" s="11"/>
      <c r="AHT45" s="11"/>
      <c r="AHU45" s="11"/>
      <c r="AHV45" s="11"/>
      <c r="AHW45" s="11"/>
      <c r="AHX45" s="11"/>
      <c r="AHY45" s="11"/>
      <c r="AHZ45" s="11"/>
      <c r="AIA45" s="11"/>
      <c r="AIB45" s="11"/>
      <c r="AIC45" s="11"/>
      <c r="AID45" s="11"/>
      <c r="AIE45" s="11"/>
      <c r="AIF45" s="11"/>
      <c r="AIG45" s="11"/>
      <c r="AIH45" s="11"/>
      <c r="AII45" s="11"/>
      <c r="AIJ45" s="11"/>
      <c r="AIK45" s="11"/>
      <c r="AIL45" s="11"/>
      <c r="AIM45" s="11"/>
      <c r="AIN45" s="11"/>
      <c r="AIO45" s="11"/>
      <c r="AIP45" s="11"/>
      <c r="AIQ45" s="11"/>
      <c r="AIR45" s="11"/>
      <c r="AIS45" s="11"/>
      <c r="AIT45" s="11"/>
      <c r="AIU45" s="11"/>
      <c r="AIV45" s="11"/>
      <c r="AIW45" s="11"/>
      <c r="AIX45" s="11"/>
      <c r="AIY45" s="11"/>
      <c r="AIZ45" s="11"/>
      <c r="AJA45" s="11"/>
      <c r="AJB45" s="11"/>
      <c r="AJC45" s="11"/>
      <c r="AJD45" s="11"/>
      <c r="AJE45" s="11"/>
      <c r="AJF45" s="11"/>
      <c r="AJG45" s="11"/>
      <c r="AJH45" s="11"/>
      <c r="AJI45" s="11"/>
      <c r="AJJ45" s="11"/>
      <c r="AJK45" s="11"/>
      <c r="AJL45" s="11"/>
      <c r="AJM45" s="11"/>
      <c r="AJN45" s="11"/>
      <c r="AJO45" s="11"/>
      <c r="AJP45" s="11"/>
      <c r="AJQ45" s="11"/>
      <c r="AJR45" s="11"/>
      <c r="AJS45" s="11"/>
      <c r="AJT45" s="11"/>
      <c r="AJU45" s="11"/>
      <c r="AJV45" s="11"/>
      <c r="AJW45" s="11"/>
      <c r="AJX45" s="11"/>
      <c r="AJY45" s="11"/>
      <c r="AJZ45" s="11"/>
      <c r="AKA45" s="11"/>
      <c r="AKB45" s="11"/>
      <c r="AKC45" s="11"/>
      <c r="AKD45" s="11"/>
      <c r="AKE45" s="11"/>
      <c r="AKF45" s="11"/>
      <c r="AKG45" s="11"/>
      <c r="AKH45" s="11"/>
      <c r="AKI45" s="11"/>
      <c r="AKJ45" s="11"/>
      <c r="AKK45" s="11"/>
      <c r="AKL45" s="11"/>
      <c r="AKM45" s="11"/>
      <c r="AKN45" s="11"/>
      <c r="AKO45" s="11"/>
      <c r="AKP45" s="11"/>
      <c r="AKQ45" s="11"/>
      <c r="AKR45" s="11"/>
      <c r="AKS45" s="11"/>
      <c r="AKT45" s="11"/>
      <c r="AKU45" s="11"/>
      <c r="AKV45" s="11"/>
      <c r="AKW45" s="11"/>
      <c r="AKX45" s="11"/>
      <c r="AKY45" s="11"/>
      <c r="AKZ45" s="11"/>
      <c r="ALA45" s="11"/>
      <c r="ALB45" s="11"/>
      <c r="ALC45" s="11"/>
      <c r="ALD45" s="11"/>
      <c r="ALE45" s="11"/>
      <c r="ALF45" s="11"/>
      <c r="ALG45" s="11"/>
      <c r="ALH45" s="11"/>
      <c r="ALI45" s="11"/>
      <c r="ALJ45" s="11"/>
      <c r="ALK45" s="11"/>
      <c r="ALL45" s="11"/>
      <c r="ALM45" s="11"/>
      <c r="ALN45" s="11"/>
      <c r="ALO45" s="11"/>
      <c r="ALP45" s="11"/>
      <c r="ALQ45" s="11"/>
      <c r="ALR45" s="11"/>
      <c r="ALS45" s="11"/>
      <c r="ALT45" s="11"/>
      <c r="ALU45" s="11"/>
      <c r="ALV45" s="11"/>
      <c r="ALW45" s="11"/>
      <c r="ALX45" s="11"/>
      <c r="ALY45" s="11"/>
      <c r="ALZ45" s="11"/>
      <c r="AMA45" s="11"/>
      <c r="AMB45" s="11"/>
      <c r="AMC45" s="11"/>
      <c r="AMD45" s="11"/>
      <c r="AME45" s="11"/>
      <c r="AMF45" s="11"/>
      <c r="AMG45" s="11"/>
      <c r="AMH45" s="11"/>
      <c r="AMI45" s="11"/>
      <c r="AMJ45" s="11"/>
      <c r="AMK45" s="11"/>
      <c r="AML45" s="11"/>
      <c r="AMM45" s="11"/>
    </row>
    <row r="46" spans="1:1027" s="21" customFormat="1" ht="30">
      <c r="A46" s="15">
        <v>45</v>
      </c>
      <c r="B46" s="16" t="s">
        <v>77</v>
      </c>
      <c r="C46" s="25" t="s">
        <v>67</v>
      </c>
      <c r="D46" s="7" t="s">
        <v>49</v>
      </c>
      <c r="E46" s="7" t="s">
        <v>49</v>
      </c>
      <c r="F46" s="9">
        <v>100</v>
      </c>
      <c r="G46" s="7" t="s">
        <v>49</v>
      </c>
      <c r="H46" s="18" t="e">
        <f>F46*G46</f>
        <v>#VALUE!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  <c r="UA46" s="11"/>
      <c r="UB46" s="11"/>
      <c r="UC46" s="11"/>
      <c r="UD46" s="11"/>
      <c r="UE46" s="11"/>
      <c r="UF46" s="11"/>
      <c r="UG46" s="11"/>
      <c r="UH46" s="11"/>
      <c r="UI46" s="11"/>
      <c r="UJ46" s="11"/>
      <c r="UK46" s="11"/>
      <c r="UL46" s="11"/>
      <c r="UM46" s="11"/>
      <c r="UN46" s="11"/>
      <c r="UO46" s="11"/>
      <c r="UP46" s="11"/>
      <c r="UQ46" s="11"/>
      <c r="UR46" s="11"/>
      <c r="US46" s="11"/>
      <c r="UT46" s="11"/>
      <c r="UU46" s="11"/>
      <c r="UV46" s="11"/>
      <c r="UW46" s="11"/>
      <c r="UX46" s="11"/>
      <c r="UY46" s="11"/>
      <c r="UZ46" s="11"/>
      <c r="VA46" s="11"/>
      <c r="VB46" s="11"/>
      <c r="VC46" s="11"/>
      <c r="VD46" s="11"/>
      <c r="VE46" s="11"/>
      <c r="VF46" s="11"/>
      <c r="VG46" s="11"/>
      <c r="VH46" s="11"/>
      <c r="VI46" s="11"/>
      <c r="VJ46" s="11"/>
      <c r="VK46" s="11"/>
      <c r="VL46" s="11"/>
      <c r="VM46" s="11"/>
      <c r="VN46" s="11"/>
      <c r="VO46" s="11"/>
      <c r="VP46" s="11"/>
      <c r="VQ46" s="11"/>
      <c r="VR46" s="11"/>
      <c r="VS46" s="11"/>
      <c r="VT46" s="11"/>
      <c r="VU46" s="11"/>
      <c r="VV46" s="11"/>
      <c r="VW46" s="11"/>
      <c r="VX46" s="11"/>
      <c r="VY46" s="11"/>
      <c r="VZ46" s="11"/>
      <c r="WA46" s="11"/>
      <c r="WB46" s="11"/>
      <c r="WC46" s="11"/>
      <c r="WD46" s="11"/>
      <c r="WE46" s="11"/>
      <c r="WF46" s="11"/>
      <c r="WG46" s="11"/>
      <c r="WH46" s="11"/>
      <c r="WI46" s="11"/>
      <c r="WJ46" s="11"/>
      <c r="WK46" s="11"/>
      <c r="WL46" s="11"/>
      <c r="WM46" s="11"/>
      <c r="WN46" s="11"/>
      <c r="WO46" s="11"/>
      <c r="WP46" s="11"/>
      <c r="WQ46" s="11"/>
      <c r="WR46" s="11"/>
      <c r="WS46" s="11"/>
      <c r="WT46" s="11"/>
      <c r="WU46" s="11"/>
      <c r="WV46" s="11"/>
      <c r="WW46" s="11"/>
      <c r="WX46" s="11"/>
      <c r="WY46" s="11"/>
      <c r="WZ46" s="11"/>
      <c r="XA46" s="11"/>
      <c r="XB46" s="11"/>
      <c r="XC46" s="11"/>
      <c r="XD46" s="11"/>
      <c r="XE46" s="11"/>
      <c r="XF46" s="11"/>
      <c r="XG46" s="11"/>
      <c r="XH46" s="11"/>
      <c r="XI46" s="11"/>
      <c r="XJ46" s="11"/>
      <c r="XK46" s="11"/>
      <c r="XL46" s="11"/>
      <c r="XM46" s="11"/>
      <c r="XN46" s="11"/>
      <c r="XO46" s="11"/>
      <c r="XP46" s="11"/>
      <c r="XQ46" s="11"/>
      <c r="XR46" s="11"/>
      <c r="XS46" s="11"/>
      <c r="XT46" s="11"/>
      <c r="XU46" s="11"/>
      <c r="XV46" s="11"/>
      <c r="XW46" s="11"/>
      <c r="XX46" s="11"/>
      <c r="XY46" s="11"/>
      <c r="XZ46" s="11"/>
      <c r="YA46" s="11"/>
      <c r="YB46" s="11"/>
      <c r="YC46" s="11"/>
      <c r="YD46" s="11"/>
      <c r="YE46" s="11"/>
      <c r="YF46" s="11"/>
      <c r="YG46" s="11"/>
      <c r="YH46" s="11"/>
      <c r="YI46" s="11"/>
      <c r="YJ46" s="11"/>
      <c r="YK46" s="11"/>
      <c r="YL46" s="11"/>
      <c r="YM46" s="11"/>
      <c r="YN46" s="11"/>
      <c r="YO46" s="11"/>
      <c r="YP46" s="11"/>
      <c r="YQ46" s="11"/>
      <c r="YR46" s="11"/>
      <c r="YS46" s="11"/>
      <c r="YT46" s="11"/>
      <c r="YU46" s="11"/>
      <c r="YV46" s="11"/>
      <c r="YW46" s="11"/>
      <c r="YX46" s="11"/>
      <c r="YY46" s="11"/>
      <c r="YZ46" s="11"/>
      <c r="ZA46" s="11"/>
      <c r="ZB46" s="11"/>
      <c r="ZC46" s="11"/>
      <c r="ZD46" s="11"/>
      <c r="ZE46" s="11"/>
      <c r="ZF46" s="11"/>
      <c r="ZG46" s="11"/>
      <c r="ZH46" s="11"/>
      <c r="ZI46" s="11"/>
      <c r="ZJ46" s="11"/>
      <c r="ZK46" s="11"/>
      <c r="ZL46" s="11"/>
      <c r="ZM46" s="11"/>
      <c r="ZN46" s="11"/>
      <c r="ZO46" s="11"/>
      <c r="ZP46" s="11"/>
      <c r="ZQ46" s="11"/>
      <c r="ZR46" s="11"/>
      <c r="ZS46" s="11"/>
      <c r="ZT46" s="11"/>
      <c r="ZU46" s="11"/>
      <c r="ZV46" s="11"/>
      <c r="ZW46" s="11"/>
      <c r="ZX46" s="11"/>
      <c r="ZY46" s="11"/>
      <c r="ZZ46" s="11"/>
      <c r="AAA46" s="11"/>
      <c r="AAB46" s="11"/>
      <c r="AAC46" s="11"/>
      <c r="AAD46" s="11"/>
      <c r="AAE46" s="11"/>
      <c r="AAF46" s="11"/>
      <c r="AAG46" s="11"/>
      <c r="AAH46" s="11"/>
      <c r="AAI46" s="11"/>
      <c r="AAJ46" s="11"/>
      <c r="AAK46" s="11"/>
      <c r="AAL46" s="11"/>
      <c r="AAM46" s="11"/>
      <c r="AAN46" s="11"/>
      <c r="AAO46" s="11"/>
      <c r="AAP46" s="11"/>
      <c r="AAQ46" s="11"/>
      <c r="AAR46" s="11"/>
      <c r="AAS46" s="11"/>
      <c r="AAT46" s="11"/>
      <c r="AAU46" s="11"/>
      <c r="AAV46" s="11"/>
      <c r="AAW46" s="11"/>
      <c r="AAX46" s="11"/>
      <c r="AAY46" s="11"/>
      <c r="AAZ46" s="11"/>
      <c r="ABA46" s="11"/>
      <c r="ABB46" s="11"/>
      <c r="ABC46" s="11"/>
      <c r="ABD46" s="11"/>
      <c r="ABE46" s="11"/>
      <c r="ABF46" s="11"/>
      <c r="ABG46" s="11"/>
      <c r="ABH46" s="11"/>
      <c r="ABI46" s="11"/>
      <c r="ABJ46" s="11"/>
      <c r="ABK46" s="11"/>
      <c r="ABL46" s="11"/>
      <c r="ABM46" s="11"/>
      <c r="ABN46" s="11"/>
      <c r="ABO46" s="11"/>
      <c r="ABP46" s="11"/>
      <c r="ABQ46" s="11"/>
      <c r="ABR46" s="11"/>
      <c r="ABS46" s="11"/>
      <c r="ABT46" s="11"/>
      <c r="ABU46" s="11"/>
      <c r="ABV46" s="11"/>
      <c r="ABW46" s="11"/>
      <c r="ABX46" s="11"/>
      <c r="ABY46" s="11"/>
      <c r="ABZ46" s="11"/>
      <c r="ACA46" s="11"/>
      <c r="ACB46" s="11"/>
      <c r="ACC46" s="11"/>
      <c r="ACD46" s="11"/>
      <c r="ACE46" s="11"/>
      <c r="ACF46" s="11"/>
      <c r="ACG46" s="11"/>
      <c r="ACH46" s="11"/>
      <c r="ACI46" s="11"/>
      <c r="ACJ46" s="11"/>
      <c r="ACK46" s="11"/>
      <c r="ACL46" s="11"/>
      <c r="ACM46" s="11"/>
      <c r="ACN46" s="11"/>
      <c r="ACO46" s="11"/>
      <c r="ACP46" s="11"/>
      <c r="ACQ46" s="11"/>
      <c r="ACR46" s="11"/>
      <c r="ACS46" s="11"/>
      <c r="ACT46" s="11"/>
      <c r="ACU46" s="11"/>
      <c r="ACV46" s="11"/>
      <c r="ACW46" s="11"/>
      <c r="ACX46" s="11"/>
      <c r="ACY46" s="11"/>
      <c r="ACZ46" s="11"/>
      <c r="ADA46" s="11"/>
      <c r="ADB46" s="11"/>
      <c r="ADC46" s="11"/>
      <c r="ADD46" s="11"/>
      <c r="ADE46" s="11"/>
      <c r="ADF46" s="11"/>
      <c r="ADG46" s="11"/>
      <c r="ADH46" s="11"/>
      <c r="ADI46" s="11"/>
      <c r="ADJ46" s="11"/>
      <c r="ADK46" s="11"/>
      <c r="ADL46" s="11"/>
      <c r="ADM46" s="11"/>
      <c r="ADN46" s="11"/>
      <c r="ADO46" s="11"/>
      <c r="ADP46" s="11"/>
      <c r="ADQ46" s="11"/>
      <c r="ADR46" s="11"/>
      <c r="ADS46" s="11"/>
      <c r="ADT46" s="11"/>
      <c r="ADU46" s="11"/>
      <c r="ADV46" s="11"/>
      <c r="ADW46" s="11"/>
      <c r="ADX46" s="11"/>
      <c r="ADY46" s="11"/>
      <c r="ADZ46" s="11"/>
      <c r="AEA46" s="11"/>
      <c r="AEB46" s="11"/>
      <c r="AEC46" s="11"/>
      <c r="AED46" s="11"/>
      <c r="AEE46" s="11"/>
      <c r="AEF46" s="11"/>
      <c r="AEG46" s="11"/>
      <c r="AEH46" s="11"/>
      <c r="AEI46" s="11"/>
      <c r="AEJ46" s="11"/>
      <c r="AEK46" s="11"/>
      <c r="AEL46" s="11"/>
      <c r="AEM46" s="11"/>
      <c r="AEN46" s="11"/>
      <c r="AEO46" s="11"/>
      <c r="AEP46" s="11"/>
      <c r="AEQ46" s="11"/>
      <c r="AER46" s="11"/>
      <c r="AES46" s="11"/>
      <c r="AET46" s="11"/>
      <c r="AEU46" s="11"/>
      <c r="AEV46" s="11"/>
      <c r="AEW46" s="11"/>
      <c r="AEX46" s="11"/>
      <c r="AEY46" s="11"/>
      <c r="AEZ46" s="11"/>
      <c r="AFA46" s="11"/>
      <c r="AFB46" s="11"/>
      <c r="AFC46" s="11"/>
      <c r="AFD46" s="11"/>
      <c r="AFE46" s="11"/>
      <c r="AFF46" s="11"/>
      <c r="AFG46" s="11"/>
      <c r="AFH46" s="11"/>
      <c r="AFI46" s="11"/>
      <c r="AFJ46" s="11"/>
      <c r="AFK46" s="11"/>
      <c r="AFL46" s="11"/>
      <c r="AFM46" s="11"/>
      <c r="AFN46" s="11"/>
      <c r="AFO46" s="11"/>
      <c r="AFP46" s="11"/>
      <c r="AFQ46" s="11"/>
      <c r="AFR46" s="11"/>
      <c r="AFS46" s="11"/>
      <c r="AFT46" s="11"/>
      <c r="AFU46" s="11"/>
      <c r="AFV46" s="11"/>
      <c r="AFW46" s="11"/>
      <c r="AFX46" s="11"/>
      <c r="AFY46" s="11"/>
      <c r="AFZ46" s="11"/>
      <c r="AGA46" s="11"/>
      <c r="AGB46" s="11"/>
      <c r="AGC46" s="11"/>
      <c r="AGD46" s="11"/>
      <c r="AGE46" s="11"/>
      <c r="AGF46" s="11"/>
      <c r="AGG46" s="11"/>
      <c r="AGH46" s="11"/>
      <c r="AGI46" s="11"/>
      <c r="AGJ46" s="11"/>
      <c r="AGK46" s="11"/>
      <c r="AGL46" s="11"/>
      <c r="AGM46" s="11"/>
      <c r="AGN46" s="11"/>
      <c r="AGO46" s="11"/>
      <c r="AGP46" s="11"/>
      <c r="AGQ46" s="11"/>
      <c r="AGR46" s="11"/>
      <c r="AGS46" s="11"/>
      <c r="AGT46" s="11"/>
      <c r="AGU46" s="11"/>
      <c r="AGV46" s="11"/>
      <c r="AGW46" s="11"/>
      <c r="AGX46" s="11"/>
      <c r="AGY46" s="11"/>
      <c r="AGZ46" s="11"/>
      <c r="AHA46" s="11"/>
      <c r="AHB46" s="11"/>
      <c r="AHC46" s="11"/>
      <c r="AHD46" s="11"/>
      <c r="AHE46" s="11"/>
      <c r="AHF46" s="11"/>
      <c r="AHG46" s="11"/>
      <c r="AHH46" s="11"/>
      <c r="AHI46" s="11"/>
      <c r="AHJ46" s="11"/>
      <c r="AHK46" s="11"/>
      <c r="AHL46" s="11"/>
      <c r="AHM46" s="11"/>
      <c r="AHN46" s="11"/>
      <c r="AHO46" s="11"/>
      <c r="AHP46" s="11"/>
      <c r="AHQ46" s="11"/>
      <c r="AHR46" s="11"/>
      <c r="AHS46" s="11"/>
      <c r="AHT46" s="11"/>
      <c r="AHU46" s="11"/>
      <c r="AHV46" s="11"/>
      <c r="AHW46" s="11"/>
      <c r="AHX46" s="11"/>
      <c r="AHY46" s="11"/>
      <c r="AHZ46" s="11"/>
      <c r="AIA46" s="11"/>
      <c r="AIB46" s="11"/>
      <c r="AIC46" s="11"/>
      <c r="AID46" s="11"/>
      <c r="AIE46" s="11"/>
      <c r="AIF46" s="11"/>
      <c r="AIG46" s="11"/>
      <c r="AIH46" s="11"/>
      <c r="AII46" s="11"/>
      <c r="AIJ46" s="11"/>
      <c r="AIK46" s="11"/>
      <c r="AIL46" s="11"/>
      <c r="AIM46" s="11"/>
      <c r="AIN46" s="11"/>
      <c r="AIO46" s="11"/>
      <c r="AIP46" s="11"/>
      <c r="AIQ46" s="11"/>
      <c r="AIR46" s="11"/>
      <c r="AIS46" s="11"/>
      <c r="AIT46" s="11"/>
      <c r="AIU46" s="11"/>
      <c r="AIV46" s="11"/>
      <c r="AIW46" s="11"/>
      <c r="AIX46" s="11"/>
      <c r="AIY46" s="11"/>
      <c r="AIZ46" s="11"/>
      <c r="AJA46" s="11"/>
      <c r="AJB46" s="11"/>
      <c r="AJC46" s="11"/>
      <c r="AJD46" s="11"/>
      <c r="AJE46" s="11"/>
      <c r="AJF46" s="11"/>
      <c r="AJG46" s="11"/>
      <c r="AJH46" s="11"/>
      <c r="AJI46" s="11"/>
      <c r="AJJ46" s="11"/>
      <c r="AJK46" s="11"/>
      <c r="AJL46" s="11"/>
      <c r="AJM46" s="11"/>
      <c r="AJN46" s="11"/>
      <c r="AJO46" s="11"/>
      <c r="AJP46" s="11"/>
      <c r="AJQ46" s="11"/>
      <c r="AJR46" s="11"/>
      <c r="AJS46" s="11"/>
      <c r="AJT46" s="11"/>
      <c r="AJU46" s="11"/>
      <c r="AJV46" s="11"/>
      <c r="AJW46" s="11"/>
      <c r="AJX46" s="11"/>
      <c r="AJY46" s="11"/>
      <c r="AJZ46" s="11"/>
      <c r="AKA46" s="11"/>
      <c r="AKB46" s="11"/>
      <c r="AKC46" s="11"/>
      <c r="AKD46" s="11"/>
      <c r="AKE46" s="11"/>
      <c r="AKF46" s="11"/>
      <c r="AKG46" s="11"/>
      <c r="AKH46" s="11"/>
      <c r="AKI46" s="11"/>
      <c r="AKJ46" s="11"/>
      <c r="AKK46" s="11"/>
      <c r="AKL46" s="11"/>
      <c r="AKM46" s="11"/>
      <c r="AKN46" s="11"/>
      <c r="AKO46" s="11"/>
      <c r="AKP46" s="11"/>
      <c r="AKQ46" s="11"/>
      <c r="AKR46" s="11"/>
      <c r="AKS46" s="11"/>
      <c r="AKT46" s="11"/>
      <c r="AKU46" s="11"/>
      <c r="AKV46" s="11"/>
      <c r="AKW46" s="11"/>
      <c r="AKX46" s="11"/>
      <c r="AKY46" s="11"/>
      <c r="AKZ46" s="11"/>
      <c r="ALA46" s="11"/>
      <c r="ALB46" s="11"/>
      <c r="ALC46" s="11"/>
      <c r="ALD46" s="11"/>
      <c r="ALE46" s="11"/>
      <c r="ALF46" s="11"/>
      <c r="ALG46" s="11"/>
      <c r="ALH46" s="11"/>
      <c r="ALI46" s="11"/>
      <c r="ALJ46" s="11"/>
      <c r="ALK46" s="11"/>
      <c r="ALL46" s="11"/>
      <c r="ALM46" s="11"/>
      <c r="ALN46" s="11"/>
      <c r="ALO46" s="11"/>
      <c r="ALP46" s="11"/>
      <c r="ALQ46" s="11"/>
      <c r="ALR46" s="11"/>
      <c r="ALS46" s="11"/>
      <c r="ALT46" s="11"/>
      <c r="ALU46" s="11"/>
      <c r="ALV46" s="11"/>
      <c r="ALW46" s="11"/>
      <c r="ALX46" s="11"/>
      <c r="ALY46" s="11"/>
      <c r="ALZ46" s="11"/>
      <c r="AMA46" s="11"/>
      <c r="AMB46" s="11"/>
      <c r="AMC46" s="11"/>
      <c r="AMD46" s="11"/>
      <c r="AME46" s="11"/>
      <c r="AMF46" s="11"/>
      <c r="AMG46" s="11"/>
      <c r="AMH46" s="11"/>
      <c r="AMI46" s="11"/>
      <c r="AMJ46" s="11"/>
      <c r="AMK46" s="11"/>
      <c r="AML46" s="11"/>
      <c r="AMM46" s="11"/>
    </row>
    <row r="47" spans="1:1027" s="21" customFormat="1" ht="30">
      <c r="A47" s="15">
        <v>46</v>
      </c>
      <c r="B47" s="16" t="s">
        <v>77</v>
      </c>
      <c r="C47" s="25" t="s">
        <v>68</v>
      </c>
      <c r="D47" s="7" t="s">
        <v>49</v>
      </c>
      <c r="E47" s="7" t="s">
        <v>49</v>
      </c>
      <c r="F47" s="9">
        <v>100</v>
      </c>
      <c r="G47" s="7" t="s">
        <v>49</v>
      </c>
      <c r="H47" s="18" t="e">
        <f>F47*G47</f>
        <v>#VALUE!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11"/>
      <c r="OZ47" s="11"/>
      <c r="PA47" s="11"/>
      <c r="PB47" s="11"/>
      <c r="PC47" s="11"/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11"/>
      <c r="PQ47" s="11"/>
      <c r="PR47" s="11"/>
      <c r="PS47" s="11"/>
      <c r="PT47" s="11"/>
      <c r="PU47" s="11"/>
      <c r="PV47" s="11"/>
      <c r="PW47" s="11"/>
      <c r="PX47" s="11"/>
      <c r="PY47" s="11"/>
      <c r="PZ47" s="11"/>
      <c r="QA47" s="11"/>
      <c r="QB47" s="11"/>
      <c r="QC47" s="11"/>
      <c r="QD47" s="11"/>
      <c r="QE47" s="11"/>
      <c r="QF47" s="11"/>
      <c r="QG47" s="11"/>
      <c r="QH47" s="11"/>
      <c r="QI47" s="11"/>
      <c r="QJ47" s="11"/>
      <c r="QK47" s="11"/>
      <c r="QL47" s="11"/>
      <c r="QM47" s="11"/>
      <c r="QN47" s="11"/>
      <c r="QO47" s="11"/>
      <c r="QP47" s="11"/>
      <c r="QQ47" s="11"/>
      <c r="QR47" s="11"/>
      <c r="QS47" s="11"/>
      <c r="QT47" s="11"/>
      <c r="QU47" s="11"/>
      <c r="QV47" s="11"/>
      <c r="QW47" s="11"/>
      <c r="QX47" s="11"/>
      <c r="QY47" s="11"/>
      <c r="QZ47" s="11"/>
      <c r="RA47" s="11"/>
      <c r="RB47" s="11"/>
      <c r="RC47" s="11"/>
      <c r="RD47" s="11"/>
      <c r="RE47" s="11"/>
      <c r="RF47" s="11"/>
      <c r="RG47" s="11"/>
      <c r="RH47" s="11"/>
      <c r="RI47" s="11"/>
      <c r="RJ47" s="11"/>
      <c r="RK47" s="11"/>
      <c r="RL47" s="11"/>
      <c r="RM47" s="11"/>
      <c r="RN47" s="11"/>
      <c r="RO47" s="11"/>
      <c r="RP47" s="11"/>
      <c r="RQ47" s="11"/>
      <c r="RR47" s="11"/>
      <c r="RS47" s="11"/>
      <c r="RT47" s="11"/>
      <c r="RU47" s="11"/>
      <c r="RV47" s="11"/>
      <c r="RW47" s="11"/>
      <c r="RX47" s="11"/>
      <c r="RY47" s="11"/>
      <c r="RZ47" s="11"/>
      <c r="SA47" s="11"/>
      <c r="SB47" s="11"/>
      <c r="SC47" s="11"/>
      <c r="SD47" s="11"/>
      <c r="SE47" s="11"/>
      <c r="SF47" s="11"/>
      <c r="SG47" s="11"/>
      <c r="SH47" s="11"/>
      <c r="SI47" s="11"/>
      <c r="SJ47" s="11"/>
      <c r="SK47" s="11"/>
      <c r="SL47" s="11"/>
      <c r="SM47" s="11"/>
      <c r="SN47" s="11"/>
      <c r="SO47" s="11"/>
      <c r="SP47" s="11"/>
      <c r="SQ47" s="11"/>
      <c r="SR47" s="11"/>
      <c r="SS47" s="11"/>
      <c r="ST47" s="11"/>
      <c r="SU47" s="11"/>
      <c r="SV47" s="11"/>
      <c r="SW47" s="11"/>
      <c r="SX47" s="11"/>
      <c r="SY47" s="11"/>
      <c r="SZ47" s="11"/>
      <c r="TA47" s="11"/>
      <c r="TB47" s="11"/>
      <c r="TC47" s="11"/>
      <c r="TD47" s="11"/>
      <c r="TE47" s="11"/>
      <c r="TF47" s="11"/>
      <c r="TG47" s="11"/>
      <c r="TH47" s="11"/>
      <c r="TI47" s="11"/>
      <c r="TJ47" s="11"/>
      <c r="TK47" s="11"/>
      <c r="TL47" s="11"/>
      <c r="TM47" s="11"/>
      <c r="TN47" s="11"/>
      <c r="TO47" s="11"/>
      <c r="TP47" s="11"/>
      <c r="TQ47" s="11"/>
      <c r="TR47" s="11"/>
      <c r="TS47" s="11"/>
      <c r="TT47" s="11"/>
      <c r="TU47" s="11"/>
      <c r="TV47" s="11"/>
      <c r="TW47" s="11"/>
      <c r="TX47" s="11"/>
      <c r="TY47" s="11"/>
      <c r="TZ47" s="11"/>
      <c r="UA47" s="11"/>
      <c r="UB47" s="11"/>
      <c r="UC47" s="11"/>
      <c r="UD47" s="11"/>
      <c r="UE47" s="11"/>
      <c r="UF47" s="11"/>
      <c r="UG47" s="11"/>
      <c r="UH47" s="11"/>
      <c r="UI47" s="11"/>
      <c r="UJ47" s="11"/>
      <c r="UK47" s="11"/>
      <c r="UL47" s="11"/>
      <c r="UM47" s="11"/>
      <c r="UN47" s="11"/>
      <c r="UO47" s="11"/>
      <c r="UP47" s="11"/>
      <c r="UQ47" s="11"/>
      <c r="UR47" s="11"/>
      <c r="US47" s="11"/>
      <c r="UT47" s="11"/>
      <c r="UU47" s="11"/>
      <c r="UV47" s="11"/>
      <c r="UW47" s="11"/>
      <c r="UX47" s="11"/>
      <c r="UY47" s="11"/>
      <c r="UZ47" s="11"/>
      <c r="VA47" s="11"/>
      <c r="VB47" s="11"/>
      <c r="VC47" s="11"/>
      <c r="VD47" s="11"/>
      <c r="VE47" s="11"/>
      <c r="VF47" s="11"/>
      <c r="VG47" s="11"/>
      <c r="VH47" s="11"/>
      <c r="VI47" s="11"/>
      <c r="VJ47" s="11"/>
      <c r="VK47" s="11"/>
      <c r="VL47" s="11"/>
      <c r="VM47" s="11"/>
      <c r="VN47" s="11"/>
      <c r="VO47" s="11"/>
      <c r="VP47" s="11"/>
      <c r="VQ47" s="11"/>
      <c r="VR47" s="11"/>
      <c r="VS47" s="11"/>
      <c r="VT47" s="11"/>
      <c r="VU47" s="11"/>
      <c r="VV47" s="11"/>
      <c r="VW47" s="11"/>
      <c r="VX47" s="11"/>
      <c r="VY47" s="11"/>
      <c r="VZ47" s="11"/>
      <c r="WA47" s="11"/>
      <c r="WB47" s="11"/>
      <c r="WC47" s="11"/>
      <c r="WD47" s="11"/>
      <c r="WE47" s="11"/>
      <c r="WF47" s="11"/>
      <c r="WG47" s="11"/>
      <c r="WH47" s="11"/>
      <c r="WI47" s="11"/>
      <c r="WJ47" s="11"/>
      <c r="WK47" s="11"/>
      <c r="WL47" s="11"/>
      <c r="WM47" s="11"/>
      <c r="WN47" s="11"/>
      <c r="WO47" s="11"/>
      <c r="WP47" s="11"/>
      <c r="WQ47" s="11"/>
      <c r="WR47" s="11"/>
      <c r="WS47" s="11"/>
      <c r="WT47" s="11"/>
      <c r="WU47" s="11"/>
      <c r="WV47" s="11"/>
      <c r="WW47" s="11"/>
      <c r="WX47" s="11"/>
      <c r="WY47" s="11"/>
      <c r="WZ47" s="11"/>
      <c r="XA47" s="11"/>
      <c r="XB47" s="11"/>
      <c r="XC47" s="11"/>
      <c r="XD47" s="11"/>
      <c r="XE47" s="11"/>
      <c r="XF47" s="11"/>
      <c r="XG47" s="11"/>
      <c r="XH47" s="11"/>
      <c r="XI47" s="11"/>
      <c r="XJ47" s="11"/>
      <c r="XK47" s="11"/>
      <c r="XL47" s="11"/>
      <c r="XM47" s="11"/>
      <c r="XN47" s="11"/>
      <c r="XO47" s="11"/>
      <c r="XP47" s="11"/>
      <c r="XQ47" s="11"/>
      <c r="XR47" s="11"/>
      <c r="XS47" s="11"/>
      <c r="XT47" s="11"/>
      <c r="XU47" s="11"/>
      <c r="XV47" s="11"/>
      <c r="XW47" s="11"/>
      <c r="XX47" s="11"/>
      <c r="XY47" s="11"/>
      <c r="XZ47" s="11"/>
      <c r="YA47" s="11"/>
      <c r="YB47" s="11"/>
      <c r="YC47" s="11"/>
      <c r="YD47" s="11"/>
      <c r="YE47" s="11"/>
      <c r="YF47" s="11"/>
      <c r="YG47" s="11"/>
      <c r="YH47" s="11"/>
      <c r="YI47" s="11"/>
      <c r="YJ47" s="11"/>
      <c r="YK47" s="11"/>
      <c r="YL47" s="11"/>
      <c r="YM47" s="11"/>
      <c r="YN47" s="11"/>
      <c r="YO47" s="11"/>
      <c r="YP47" s="11"/>
      <c r="YQ47" s="11"/>
      <c r="YR47" s="11"/>
      <c r="YS47" s="11"/>
      <c r="YT47" s="11"/>
      <c r="YU47" s="11"/>
      <c r="YV47" s="11"/>
      <c r="YW47" s="11"/>
      <c r="YX47" s="11"/>
      <c r="YY47" s="11"/>
      <c r="YZ47" s="11"/>
      <c r="ZA47" s="11"/>
      <c r="ZB47" s="11"/>
      <c r="ZC47" s="11"/>
      <c r="ZD47" s="11"/>
      <c r="ZE47" s="11"/>
      <c r="ZF47" s="11"/>
      <c r="ZG47" s="11"/>
      <c r="ZH47" s="11"/>
      <c r="ZI47" s="11"/>
      <c r="ZJ47" s="11"/>
      <c r="ZK47" s="11"/>
      <c r="ZL47" s="11"/>
      <c r="ZM47" s="11"/>
      <c r="ZN47" s="11"/>
      <c r="ZO47" s="11"/>
      <c r="ZP47" s="11"/>
      <c r="ZQ47" s="11"/>
      <c r="ZR47" s="11"/>
      <c r="ZS47" s="11"/>
      <c r="ZT47" s="11"/>
      <c r="ZU47" s="11"/>
      <c r="ZV47" s="11"/>
      <c r="ZW47" s="11"/>
      <c r="ZX47" s="11"/>
      <c r="ZY47" s="11"/>
      <c r="ZZ47" s="11"/>
      <c r="AAA47" s="11"/>
      <c r="AAB47" s="11"/>
      <c r="AAC47" s="11"/>
      <c r="AAD47" s="11"/>
      <c r="AAE47" s="11"/>
      <c r="AAF47" s="11"/>
      <c r="AAG47" s="11"/>
      <c r="AAH47" s="11"/>
      <c r="AAI47" s="11"/>
      <c r="AAJ47" s="11"/>
      <c r="AAK47" s="11"/>
      <c r="AAL47" s="11"/>
      <c r="AAM47" s="11"/>
      <c r="AAN47" s="11"/>
      <c r="AAO47" s="11"/>
      <c r="AAP47" s="11"/>
      <c r="AAQ47" s="11"/>
      <c r="AAR47" s="11"/>
      <c r="AAS47" s="11"/>
      <c r="AAT47" s="11"/>
      <c r="AAU47" s="11"/>
      <c r="AAV47" s="11"/>
      <c r="AAW47" s="11"/>
      <c r="AAX47" s="11"/>
      <c r="AAY47" s="11"/>
      <c r="AAZ47" s="11"/>
      <c r="ABA47" s="11"/>
      <c r="ABB47" s="11"/>
      <c r="ABC47" s="11"/>
      <c r="ABD47" s="11"/>
      <c r="ABE47" s="11"/>
      <c r="ABF47" s="11"/>
      <c r="ABG47" s="11"/>
      <c r="ABH47" s="11"/>
      <c r="ABI47" s="11"/>
      <c r="ABJ47" s="11"/>
      <c r="ABK47" s="11"/>
      <c r="ABL47" s="11"/>
      <c r="ABM47" s="11"/>
      <c r="ABN47" s="11"/>
      <c r="ABO47" s="11"/>
      <c r="ABP47" s="11"/>
      <c r="ABQ47" s="11"/>
      <c r="ABR47" s="11"/>
      <c r="ABS47" s="11"/>
      <c r="ABT47" s="11"/>
      <c r="ABU47" s="11"/>
      <c r="ABV47" s="11"/>
      <c r="ABW47" s="11"/>
      <c r="ABX47" s="11"/>
      <c r="ABY47" s="11"/>
      <c r="ABZ47" s="11"/>
      <c r="ACA47" s="11"/>
      <c r="ACB47" s="11"/>
      <c r="ACC47" s="11"/>
      <c r="ACD47" s="11"/>
      <c r="ACE47" s="11"/>
      <c r="ACF47" s="11"/>
      <c r="ACG47" s="11"/>
      <c r="ACH47" s="11"/>
      <c r="ACI47" s="11"/>
      <c r="ACJ47" s="11"/>
      <c r="ACK47" s="11"/>
      <c r="ACL47" s="11"/>
      <c r="ACM47" s="11"/>
      <c r="ACN47" s="11"/>
      <c r="ACO47" s="11"/>
      <c r="ACP47" s="11"/>
      <c r="ACQ47" s="11"/>
      <c r="ACR47" s="11"/>
      <c r="ACS47" s="11"/>
      <c r="ACT47" s="11"/>
      <c r="ACU47" s="11"/>
      <c r="ACV47" s="11"/>
      <c r="ACW47" s="11"/>
      <c r="ACX47" s="11"/>
      <c r="ACY47" s="11"/>
      <c r="ACZ47" s="11"/>
      <c r="ADA47" s="11"/>
      <c r="ADB47" s="11"/>
      <c r="ADC47" s="11"/>
      <c r="ADD47" s="11"/>
      <c r="ADE47" s="11"/>
      <c r="ADF47" s="11"/>
      <c r="ADG47" s="11"/>
      <c r="ADH47" s="11"/>
      <c r="ADI47" s="11"/>
      <c r="ADJ47" s="11"/>
      <c r="ADK47" s="11"/>
      <c r="ADL47" s="11"/>
      <c r="ADM47" s="11"/>
      <c r="ADN47" s="11"/>
      <c r="ADO47" s="11"/>
      <c r="ADP47" s="11"/>
      <c r="ADQ47" s="11"/>
      <c r="ADR47" s="11"/>
      <c r="ADS47" s="11"/>
      <c r="ADT47" s="11"/>
      <c r="ADU47" s="11"/>
      <c r="ADV47" s="11"/>
      <c r="ADW47" s="11"/>
      <c r="ADX47" s="11"/>
      <c r="ADY47" s="11"/>
      <c r="ADZ47" s="11"/>
      <c r="AEA47" s="11"/>
      <c r="AEB47" s="11"/>
      <c r="AEC47" s="11"/>
      <c r="AED47" s="11"/>
      <c r="AEE47" s="11"/>
      <c r="AEF47" s="11"/>
      <c r="AEG47" s="11"/>
      <c r="AEH47" s="11"/>
      <c r="AEI47" s="11"/>
      <c r="AEJ47" s="11"/>
      <c r="AEK47" s="11"/>
      <c r="AEL47" s="11"/>
      <c r="AEM47" s="11"/>
      <c r="AEN47" s="11"/>
      <c r="AEO47" s="11"/>
      <c r="AEP47" s="11"/>
      <c r="AEQ47" s="11"/>
      <c r="AER47" s="11"/>
      <c r="AES47" s="11"/>
      <c r="AET47" s="11"/>
      <c r="AEU47" s="11"/>
      <c r="AEV47" s="11"/>
      <c r="AEW47" s="11"/>
      <c r="AEX47" s="11"/>
      <c r="AEY47" s="11"/>
      <c r="AEZ47" s="11"/>
      <c r="AFA47" s="11"/>
      <c r="AFB47" s="11"/>
      <c r="AFC47" s="11"/>
      <c r="AFD47" s="11"/>
      <c r="AFE47" s="11"/>
      <c r="AFF47" s="11"/>
      <c r="AFG47" s="11"/>
      <c r="AFH47" s="11"/>
      <c r="AFI47" s="11"/>
      <c r="AFJ47" s="11"/>
      <c r="AFK47" s="11"/>
      <c r="AFL47" s="11"/>
      <c r="AFM47" s="11"/>
      <c r="AFN47" s="11"/>
      <c r="AFO47" s="11"/>
      <c r="AFP47" s="11"/>
      <c r="AFQ47" s="11"/>
      <c r="AFR47" s="11"/>
      <c r="AFS47" s="11"/>
      <c r="AFT47" s="11"/>
      <c r="AFU47" s="11"/>
      <c r="AFV47" s="11"/>
      <c r="AFW47" s="11"/>
      <c r="AFX47" s="11"/>
      <c r="AFY47" s="11"/>
      <c r="AFZ47" s="11"/>
      <c r="AGA47" s="11"/>
      <c r="AGB47" s="11"/>
      <c r="AGC47" s="11"/>
      <c r="AGD47" s="11"/>
      <c r="AGE47" s="11"/>
      <c r="AGF47" s="11"/>
      <c r="AGG47" s="11"/>
      <c r="AGH47" s="11"/>
      <c r="AGI47" s="11"/>
      <c r="AGJ47" s="11"/>
      <c r="AGK47" s="11"/>
      <c r="AGL47" s="11"/>
      <c r="AGM47" s="11"/>
      <c r="AGN47" s="11"/>
      <c r="AGO47" s="11"/>
      <c r="AGP47" s="11"/>
      <c r="AGQ47" s="11"/>
      <c r="AGR47" s="11"/>
      <c r="AGS47" s="11"/>
      <c r="AGT47" s="11"/>
      <c r="AGU47" s="11"/>
      <c r="AGV47" s="11"/>
      <c r="AGW47" s="11"/>
      <c r="AGX47" s="11"/>
      <c r="AGY47" s="11"/>
      <c r="AGZ47" s="11"/>
      <c r="AHA47" s="11"/>
      <c r="AHB47" s="11"/>
      <c r="AHC47" s="11"/>
      <c r="AHD47" s="11"/>
      <c r="AHE47" s="11"/>
      <c r="AHF47" s="11"/>
      <c r="AHG47" s="11"/>
      <c r="AHH47" s="11"/>
      <c r="AHI47" s="11"/>
      <c r="AHJ47" s="11"/>
      <c r="AHK47" s="11"/>
      <c r="AHL47" s="11"/>
      <c r="AHM47" s="11"/>
      <c r="AHN47" s="11"/>
      <c r="AHO47" s="11"/>
      <c r="AHP47" s="11"/>
      <c r="AHQ47" s="11"/>
      <c r="AHR47" s="11"/>
      <c r="AHS47" s="11"/>
      <c r="AHT47" s="11"/>
      <c r="AHU47" s="11"/>
      <c r="AHV47" s="11"/>
      <c r="AHW47" s="11"/>
      <c r="AHX47" s="11"/>
      <c r="AHY47" s="11"/>
      <c r="AHZ47" s="11"/>
      <c r="AIA47" s="11"/>
      <c r="AIB47" s="11"/>
      <c r="AIC47" s="11"/>
      <c r="AID47" s="11"/>
      <c r="AIE47" s="11"/>
      <c r="AIF47" s="11"/>
      <c r="AIG47" s="11"/>
      <c r="AIH47" s="11"/>
      <c r="AII47" s="11"/>
      <c r="AIJ47" s="11"/>
      <c r="AIK47" s="11"/>
      <c r="AIL47" s="11"/>
      <c r="AIM47" s="11"/>
      <c r="AIN47" s="11"/>
      <c r="AIO47" s="11"/>
      <c r="AIP47" s="11"/>
      <c r="AIQ47" s="11"/>
      <c r="AIR47" s="11"/>
      <c r="AIS47" s="11"/>
      <c r="AIT47" s="11"/>
      <c r="AIU47" s="11"/>
      <c r="AIV47" s="11"/>
      <c r="AIW47" s="11"/>
      <c r="AIX47" s="11"/>
      <c r="AIY47" s="11"/>
      <c r="AIZ47" s="11"/>
      <c r="AJA47" s="11"/>
      <c r="AJB47" s="11"/>
      <c r="AJC47" s="11"/>
      <c r="AJD47" s="11"/>
      <c r="AJE47" s="11"/>
      <c r="AJF47" s="11"/>
      <c r="AJG47" s="11"/>
      <c r="AJH47" s="11"/>
      <c r="AJI47" s="11"/>
      <c r="AJJ47" s="11"/>
      <c r="AJK47" s="11"/>
      <c r="AJL47" s="11"/>
      <c r="AJM47" s="11"/>
      <c r="AJN47" s="11"/>
      <c r="AJO47" s="11"/>
      <c r="AJP47" s="11"/>
      <c r="AJQ47" s="11"/>
      <c r="AJR47" s="11"/>
      <c r="AJS47" s="11"/>
      <c r="AJT47" s="11"/>
      <c r="AJU47" s="11"/>
      <c r="AJV47" s="11"/>
      <c r="AJW47" s="11"/>
      <c r="AJX47" s="11"/>
      <c r="AJY47" s="11"/>
      <c r="AJZ47" s="11"/>
      <c r="AKA47" s="11"/>
      <c r="AKB47" s="11"/>
      <c r="AKC47" s="11"/>
      <c r="AKD47" s="11"/>
      <c r="AKE47" s="11"/>
      <c r="AKF47" s="11"/>
      <c r="AKG47" s="11"/>
      <c r="AKH47" s="11"/>
      <c r="AKI47" s="11"/>
      <c r="AKJ47" s="11"/>
      <c r="AKK47" s="11"/>
      <c r="AKL47" s="11"/>
      <c r="AKM47" s="11"/>
      <c r="AKN47" s="11"/>
      <c r="AKO47" s="11"/>
      <c r="AKP47" s="11"/>
      <c r="AKQ47" s="11"/>
      <c r="AKR47" s="11"/>
      <c r="AKS47" s="11"/>
      <c r="AKT47" s="11"/>
      <c r="AKU47" s="11"/>
      <c r="AKV47" s="11"/>
      <c r="AKW47" s="11"/>
      <c r="AKX47" s="11"/>
      <c r="AKY47" s="11"/>
      <c r="AKZ47" s="11"/>
      <c r="ALA47" s="11"/>
      <c r="ALB47" s="11"/>
      <c r="ALC47" s="11"/>
      <c r="ALD47" s="11"/>
      <c r="ALE47" s="11"/>
      <c r="ALF47" s="11"/>
      <c r="ALG47" s="11"/>
      <c r="ALH47" s="11"/>
      <c r="ALI47" s="11"/>
      <c r="ALJ47" s="11"/>
      <c r="ALK47" s="11"/>
      <c r="ALL47" s="11"/>
      <c r="ALM47" s="11"/>
      <c r="ALN47" s="11"/>
      <c r="ALO47" s="11"/>
      <c r="ALP47" s="11"/>
      <c r="ALQ47" s="11"/>
      <c r="ALR47" s="11"/>
      <c r="ALS47" s="11"/>
      <c r="ALT47" s="11"/>
      <c r="ALU47" s="11"/>
      <c r="ALV47" s="11"/>
      <c r="ALW47" s="11"/>
      <c r="ALX47" s="11"/>
      <c r="ALY47" s="11"/>
      <c r="ALZ47" s="11"/>
      <c r="AMA47" s="11"/>
      <c r="AMB47" s="11"/>
      <c r="AMC47" s="11"/>
      <c r="AMD47" s="11"/>
      <c r="AME47" s="11"/>
      <c r="AMF47" s="11"/>
      <c r="AMG47" s="11"/>
      <c r="AMH47" s="11"/>
      <c r="AMI47" s="11"/>
      <c r="AMJ47" s="11"/>
      <c r="AMK47" s="11"/>
      <c r="AML47" s="11"/>
      <c r="AMM47" s="11"/>
    </row>
    <row r="48" spans="1:1027" s="21" customFormat="1" ht="30">
      <c r="A48" s="15">
        <v>47</v>
      </c>
      <c r="B48" s="16" t="s">
        <v>77</v>
      </c>
      <c r="C48" s="25" t="s">
        <v>69</v>
      </c>
      <c r="D48" s="7" t="s">
        <v>49</v>
      </c>
      <c r="E48" s="7" t="s">
        <v>49</v>
      </c>
      <c r="F48" s="9">
        <v>100</v>
      </c>
      <c r="G48" s="7" t="s">
        <v>49</v>
      </c>
      <c r="H48" s="18" t="e">
        <f>F48*G48</f>
        <v>#VALUE!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11"/>
      <c r="AMA48" s="11"/>
      <c r="AMB48" s="11"/>
      <c r="AMC48" s="11"/>
      <c r="AMD48" s="11"/>
      <c r="AME48" s="11"/>
      <c r="AMF48" s="11"/>
      <c r="AMG48" s="11"/>
      <c r="AMH48" s="11"/>
      <c r="AMI48" s="11"/>
      <c r="AMJ48" s="11"/>
      <c r="AMK48" s="11"/>
      <c r="AML48" s="11"/>
      <c r="AMM48" s="11"/>
    </row>
    <row r="49" spans="1:1027" s="21" customFormat="1" ht="30">
      <c r="A49" s="15">
        <v>48</v>
      </c>
      <c r="B49" s="16" t="s">
        <v>79</v>
      </c>
      <c r="C49" s="25" t="s">
        <v>70</v>
      </c>
      <c r="D49" s="7" t="s">
        <v>49</v>
      </c>
      <c r="E49" s="7" t="s">
        <v>49</v>
      </c>
      <c r="F49" s="9">
        <v>100</v>
      </c>
      <c r="G49" s="7" t="s">
        <v>49</v>
      </c>
      <c r="H49" s="18" t="e">
        <f>F49*G49</f>
        <v>#VALUE!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  <c r="AIA49" s="11"/>
      <c r="AIB49" s="11"/>
      <c r="AIC49" s="11"/>
      <c r="AID49" s="11"/>
      <c r="AIE49" s="11"/>
      <c r="AIF49" s="11"/>
      <c r="AIG49" s="11"/>
      <c r="AIH49" s="11"/>
      <c r="AII49" s="11"/>
      <c r="AIJ49" s="11"/>
      <c r="AIK49" s="11"/>
      <c r="AIL49" s="11"/>
      <c r="AIM49" s="11"/>
      <c r="AIN49" s="11"/>
      <c r="AIO49" s="11"/>
      <c r="AIP49" s="11"/>
      <c r="AIQ49" s="11"/>
      <c r="AIR49" s="11"/>
      <c r="AIS49" s="11"/>
      <c r="AIT49" s="11"/>
      <c r="AIU49" s="11"/>
      <c r="AIV49" s="11"/>
      <c r="AIW49" s="11"/>
      <c r="AIX49" s="11"/>
      <c r="AIY49" s="11"/>
      <c r="AIZ49" s="11"/>
      <c r="AJA49" s="11"/>
      <c r="AJB49" s="11"/>
      <c r="AJC49" s="11"/>
      <c r="AJD49" s="11"/>
      <c r="AJE49" s="11"/>
      <c r="AJF49" s="11"/>
      <c r="AJG49" s="11"/>
      <c r="AJH49" s="11"/>
      <c r="AJI49" s="11"/>
      <c r="AJJ49" s="11"/>
      <c r="AJK49" s="11"/>
      <c r="AJL49" s="11"/>
      <c r="AJM49" s="11"/>
      <c r="AJN49" s="11"/>
      <c r="AJO49" s="11"/>
      <c r="AJP49" s="11"/>
      <c r="AJQ49" s="11"/>
      <c r="AJR49" s="11"/>
      <c r="AJS49" s="11"/>
      <c r="AJT49" s="11"/>
      <c r="AJU49" s="11"/>
      <c r="AJV49" s="11"/>
      <c r="AJW49" s="11"/>
      <c r="AJX49" s="11"/>
      <c r="AJY49" s="11"/>
      <c r="AJZ49" s="11"/>
      <c r="AKA49" s="11"/>
      <c r="AKB49" s="11"/>
      <c r="AKC49" s="11"/>
      <c r="AKD49" s="11"/>
      <c r="AKE49" s="11"/>
      <c r="AKF49" s="11"/>
      <c r="AKG49" s="11"/>
      <c r="AKH49" s="11"/>
      <c r="AKI49" s="11"/>
      <c r="AKJ49" s="11"/>
      <c r="AKK49" s="11"/>
      <c r="AKL49" s="11"/>
      <c r="AKM49" s="11"/>
      <c r="AKN49" s="11"/>
      <c r="AKO49" s="11"/>
      <c r="AKP49" s="11"/>
      <c r="AKQ49" s="11"/>
      <c r="AKR49" s="11"/>
      <c r="AKS49" s="11"/>
      <c r="AKT49" s="11"/>
      <c r="AKU49" s="11"/>
      <c r="AKV49" s="11"/>
      <c r="AKW49" s="11"/>
      <c r="AKX49" s="11"/>
      <c r="AKY49" s="11"/>
      <c r="AKZ49" s="11"/>
      <c r="ALA49" s="11"/>
      <c r="ALB49" s="11"/>
      <c r="ALC49" s="11"/>
      <c r="ALD49" s="11"/>
      <c r="ALE49" s="11"/>
      <c r="ALF49" s="11"/>
      <c r="ALG49" s="11"/>
      <c r="ALH49" s="11"/>
      <c r="ALI49" s="11"/>
      <c r="ALJ49" s="11"/>
      <c r="ALK49" s="11"/>
      <c r="ALL49" s="11"/>
      <c r="ALM49" s="11"/>
      <c r="ALN49" s="11"/>
      <c r="ALO49" s="11"/>
      <c r="ALP49" s="11"/>
      <c r="ALQ49" s="11"/>
      <c r="ALR49" s="11"/>
      <c r="ALS49" s="11"/>
      <c r="ALT49" s="11"/>
      <c r="ALU49" s="11"/>
      <c r="ALV49" s="11"/>
      <c r="ALW49" s="11"/>
      <c r="ALX49" s="11"/>
      <c r="ALY49" s="11"/>
      <c r="ALZ49" s="11"/>
      <c r="AMA49" s="11"/>
      <c r="AMB49" s="11"/>
      <c r="AMC49" s="11"/>
      <c r="AMD49" s="11"/>
      <c r="AME49" s="11"/>
      <c r="AMF49" s="11"/>
      <c r="AMG49" s="11"/>
      <c r="AMH49" s="11"/>
      <c r="AMI49" s="11"/>
      <c r="AMJ49" s="11"/>
      <c r="AMK49" s="11"/>
      <c r="AML49" s="11"/>
      <c r="AMM49" s="11"/>
    </row>
    <row r="50" spans="1:1027" s="21" customFormat="1" ht="30">
      <c r="A50" s="15">
        <v>49</v>
      </c>
      <c r="B50" s="16" t="s">
        <v>77</v>
      </c>
      <c r="C50" s="25" t="s">
        <v>71</v>
      </c>
      <c r="D50" s="7" t="s">
        <v>49</v>
      </c>
      <c r="E50" s="7" t="s">
        <v>49</v>
      </c>
      <c r="F50" s="9">
        <v>100</v>
      </c>
      <c r="G50" s="7" t="s">
        <v>49</v>
      </c>
      <c r="H50" s="18" t="e">
        <f>F50*G50</f>
        <v>#VALUE!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  <c r="AIA50" s="11"/>
      <c r="AIB50" s="11"/>
      <c r="AIC50" s="11"/>
      <c r="AID50" s="11"/>
      <c r="AIE50" s="11"/>
      <c r="AIF50" s="11"/>
      <c r="AIG50" s="11"/>
      <c r="AIH50" s="11"/>
      <c r="AII50" s="11"/>
      <c r="AIJ50" s="11"/>
      <c r="AIK50" s="11"/>
      <c r="AIL50" s="11"/>
      <c r="AIM50" s="11"/>
      <c r="AIN50" s="11"/>
      <c r="AIO50" s="11"/>
      <c r="AIP50" s="11"/>
      <c r="AIQ50" s="11"/>
      <c r="AIR50" s="11"/>
      <c r="AIS50" s="11"/>
      <c r="AIT50" s="11"/>
      <c r="AIU50" s="11"/>
      <c r="AIV50" s="11"/>
      <c r="AIW50" s="11"/>
      <c r="AIX50" s="11"/>
      <c r="AIY50" s="11"/>
      <c r="AIZ50" s="11"/>
      <c r="AJA50" s="11"/>
      <c r="AJB50" s="11"/>
      <c r="AJC50" s="11"/>
      <c r="AJD50" s="11"/>
      <c r="AJE50" s="11"/>
      <c r="AJF50" s="11"/>
      <c r="AJG50" s="11"/>
      <c r="AJH50" s="11"/>
      <c r="AJI50" s="11"/>
      <c r="AJJ50" s="11"/>
      <c r="AJK50" s="11"/>
      <c r="AJL50" s="11"/>
      <c r="AJM50" s="11"/>
      <c r="AJN50" s="11"/>
      <c r="AJO50" s="11"/>
      <c r="AJP50" s="11"/>
      <c r="AJQ50" s="11"/>
      <c r="AJR50" s="11"/>
      <c r="AJS50" s="11"/>
      <c r="AJT50" s="11"/>
      <c r="AJU50" s="11"/>
      <c r="AJV50" s="11"/>
      <c r="AJW50" s="11"/>
      <c r="AJX50" s="11"/>
      <c r="AJY50" s="11"/>
      <c r="AJZ50" s="11"/>
      <c r="AKA50" s="11"/>
      <c r="AKB50" s="11"/>
      <c r="AKC50" s="11"/>
      <c r="AKD50" s="11"/>
      <c r="AKE50" s="11"/>
      <c r="AKF50" s="11"/>
      <c r="AKG50" s="11"/>
      <c r="AKH50" s="11"/>
      <c r="AKI50" s="11"/>
      <c r="AKJ50" s="11"/>
      <c r="AKK50" s="11"/>
      <c r="AKL50" s="11"/>
      <c r="AKM50" s="11"/>
      <c r="AKN50" s="11"/>
      <c r="AKO50" s="11"/>
      <c r="AKP50" s="11"/>
      <c r="AKQ50" s="11"/>
      <c r="AKR50" s="11"/>
      <c r="AKS50" s="11"/>
      <c r="AKT50" s="11"/>
      <c r="AKU50" s="11"/>
      <c r="AKV50" s="11"/>
      <c r="AKW50" s="11"/>
      <c r="AKX50" s="11"/>
      <c r="AKY50" s="11"/>
      <c r="AKZ50" s="11"/>
      <c r="ALA50" s="11"/>
      <c r="ALB50" s="11"/>
      <c r="ALC50" s="11"/>
      <c r="ALD50" s="11"/>
      <c r="ALE50" s="11"/>
      <c r="ALF50" s="11"/>
      <c r="ALG50" s="11"/>
      <c r="ALH50" s="11"/>
      <c r="ALI50" s="11"/>
      <c r="ALJ50" s="11"/>
      <c r="ALK50" s="11"/>
      <c r="ALL50" s="11"/>
      <c r="ALM50" s="11"/>
      <c r="ALN50" s="11"/>
      <c r="ALO50" s="11"/>
      <c r="ALP50" s="11"/>
      <c r="ALQ50" s="11"/>
      <c r="ALR50" s="11"/>
      <c r="ALS50" s="11"/>
      <c r="ALT50" s="11"/>
      <c r="ALU50" s="11"/>
      <c r="ALV50" s="11"/>
      <c r="ALW50" s="11"/>
      <c r="ALX50" s="11"/>
      <c r="ALY50" s="11"/>
      <c r="ALZ50" s="11"/>
      <c r="AMA50" s="11"/>
      <c r="AMB50" s="11"/>
      <c r="AMC50" s="11"/>
      <c r="AMD50" s="11"/>
      <c r="AME50" s="11"/>
      <c r="AMF50" s="11"/>
      <c r="AMG50" s="11"/>
      <c r="AMH50" s="11"/>
      <c r="AMI50" s="11"/>
      <c r="AMJ50" s="11"/>
      <c r="AMK50" s="11"/>
      <c r="AML50" s="11"/>
      <c r="AMM50" s="11"/>
    </row>
    <row r="51" spans="1:1027" s="21" customFormat="1" ht="30">
      <c r="A51" s="15">
        <v>50</v>
      </c>
      <c r="B51" s="16" t="s">
        <v>79</v>
      </c>
      <c r="C51" s="25" t="s">
        <v>72</v>
      </c>
      <c r="D51" s="7" t="s">
        <v>49</v>
      </c>
      <c r="E51" s="7" t="s">
        <v>49</v>
      </c>
      <c r="F51" s="9">
        <v>100</v>
      </c>
      <c r="G51" s="7" t="s">
        <v>49</v>
      </c>
      <c r="H51" s="18" t="e">
        <f>F51*G51</f>
        <v>#VALUE!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  <c r="ALZ51" s="11"/>
      <c r="AMA51" s="11"/>
      <c r="AMB51" s="11"/>
      <c r="AMC51" s="11"/>
      <c r="AMD51" s="11"/>
      <c r="AME51" s="11"/>
      <c r="AMF51" s="11"/>
      <c r="AMG51" s="11"/>
      <c r="AMH51" s="11"/>
      <c r="AMI51" s="11"/>
      <c r="AMJ51" s="11"/>
      <c r="AMK51" s="11"/>
      <c r="AML51" s="11"/>
      <c r="AMM51" s="11"/>
    </row>
    <row r="52" spans="1:1027" s="21" customFormat="1" ht="15.75" thickBot="1">
      <c r="A52" s="26"/>
      <c r="B52" s="27"/>
      <c r="C52" s="30" t="s">
        <v>50</v>
      </c>
      <c r="D52" s="31"/>
      <c r="E52" s="31"/>
      <c r="F52" s="31"/>
      <c r="G52" s="32"/>
      <c r="H52" s="28" t="e">
        <f>SUM(H2:H51)</f>
        <v>#VALUE!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  <c r="ALK52" s="11"/>
      <c r="ALL52" s="11"/>
      <c r="ALM52" s="11"/>
      <c r="ALN52" s="11"/>
      <c r="ALO52" s="11"/>
      <c r="ALP52" s="11"/>
      <c r="ALQ52" s="11"/>
      <c r="ALR52" s="11"/>
      <c r="ALS52" s="11"/>
      <c r="ALT52" s="11"/>
      <c r="ALU52" s="11"/>
      <c r="ALV52" s="11"/>
      <c r="ALW52" s="11"/>
      <c r="ALX52" s="11"/>
      <c r="ALY52" s="11"/>
      <c r="ALZ52" s="11"/>
      <c r="AMA52" s="11"/>
      <c r="AMB52" s="11"/>
      <c r="AMC52" s="11"/>
      <c r="AMD52" s="11"/>
      <c r="AME52" s="11"/>
      <c r="AMF52" s="11"/>
      <c r="AMG52" s="11"/>
      <c r="AMH52" s="11"/>
      <c r="AMI52" s="11"/>
      <c r="AMJ52" s="11"/>
      <c r="AMK52" s="11"/>
      <c r="AML52" s="11"/>
      <c r="AMM52" s="11"/>
    </row>
    <row r="53" spans="1:1027" s="21" customFormat="1" ht="14.25">
      <c r="A53" s="10"/>
      <c r="B53" s="11"/>
      <c r="C53" s="12"/>
      <c r="D53" s="12"/>
      <c r="E53" s="12"/>
      <c r="F53" s="29"/>
      <c r="G53" s="12"/>
      <c r="H53" s="12"/>
      <c r="I53" s="11"/>
      <c r="J53" s="1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  <c r="ALZ53" s="11"/>
      <c r="AMA53" s="11"/>
      <c r="AMB53" s="11"/>
      <c r="AMC53" s="11"/>
      <c r="AMD53" s="11"/>
      <c r="AME53" s="11"/>
      <c r="AMF53" s="11"/>
      <c r="AMG53" s="11"/>
      <c r="AMH53" s="11"/>
      <c r="AMI53" s="11"/>
      <c r="AMJ53" s="11"/>
      <c r="AMK53" s="11"/>
      <c r="AML53" s="11"/>
      <c r="AMM53" s="11"/>
    </row>
    <row r="54" spans="1:1027" s="21" customFormat="1" ht="14.25">
      <c r="A54" s="10"/>
      <c r="B54" s="11"/>
      <c r="C54" s="12"/>
      <c r="D54" s="12"/>
      <c r="E54" s="12"/>
      <c r="F54" s="29"/>
      <c r="G54" s="12"/>
      <c r="H54" s="12"/>
      <c r="I54" s="11"/>
      <c r="J54" s="19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1"/>
      <c r="AMC54" s="11"/>
      <c r="AMD54" s="11"/>
      <c r="AME54" s="11"/>
      <c r="AMF54" s="11"/>
      <c r="AMG54" s="11"/>
      <c r="AMH54" s="11"/>
      <c r="AMI54" s="11"/>
      <c r="AMJ54" s="11"/>
      <c r="AMK54" s="11"/>
      <c r="AML54" s="11"/>
      <c r="AMM54" s="11"/>
    </row>
    <row r="55" spans="1:1027" s="21" customFormat="1" ht="14.25">
      <c r="A55" s="10"/>
      <c r="B55" s="11"/>
      <c r="C55" s="12"/>
      <c r="D55" s="12"/>
      <c r="E55" s="12"/>
      <c r="F55" s="29"/>
      <c r="G55" s="12"/>
      <c r="H55" s="12"/>
      <c r="I55" s="19"/>
      <c r="J55" s="19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  <c r="AMJ55" s="11"/>
      <c r="AMK55" s="11"/>
      <c r="AML55" s="11"/>
      <c r="AMM55" s="11"/>
    </row>
    <row r="56" ht="14.25">
      <c r="F56" s="29"/>
    </row>
    <row r="57" ht="14.25">
      <c r="F57" s="29"/>
    </row>
    <row r="58" ht="14.25">
      <c r="F58" s="29"/>
    </row>
    <row r="59" ht="14.25">
      <c r="F59" s="29"/>
    </row>
    <row r="60" ht="14.25">
      <c r="F60" s="29"/>
    </row>
    <row r="61" ht="14.25">
      <c r="F61" s="29"/>
    </row>
    <row r="62" ht="14.25">
      <c r="F62" s="29"/>
    </row>
    <row r="63" ht="14.25">
      <c r="F63" s="29"/>
    </row>
    <row r="64" ht="14.25">
      <c r="F64" s="29"/>
    </row>
    <row r="65" ht="14.25">
      <c r="F65" s="29"/>
    </row>
    <row r="66" ht="14.25">
      <c r="F66" s="29"/>
    </row>
    <row r="67" ht="14.25">
      <c r="F67" s="29"/>
    </row>
    <row r="68" ht="14.25">
      <c r="F68" s="29"/>
    </row>
    <row r="69" ht="14.25">
      <c r="F69" s="29"/>
    </row>
    <row r="70" ht="14.25">
      <c r="F70" s="29"/>
    </row>
    <row r="71" ht="14.25">
      <c r="F71" s="29"/>
    </row>
    <row r="72" ht="14.25">
      <c r="F72" s="29"/>
    </row>
    <row r="73" ht="14.25">
      <c r="F73" s="29"/>
    </row>
    <row r="74" ht="14.25">
      <c r="F74" s="29"/>
    </row>
    <row r="75" ht="14.25">
      <c r="F75" s="29"/>
    </row>
    <row r="76" ht="14.25">
      <c r="F76" s="29"/>
    </row>
    <row r="77" ht="14.25">
      <c r="F77" s="29"/>
    </row>
    <row r="78" ht="14.25">
      <c r="F78" s="29"/>
    </row>
    <row r="79" ht="14.25">
      <c r="F79" s="29"/>
    </row>
    <row r="80" ht="14.25">
      <c r="F80" s="29"/>
    </row>
    <row r="81" ht="14.25">
      <c r="F81" s="29"/>
    </row>
    <row r="82" ht="14.25">
      <c r="F82" s="29"/>
    </row>
    <row r="83" ht="14.25">
      <c r="F83" s="29"/>
    </row>
    <row r="84" ht="14.25">
      <c r="F84" s="29"/>
    </row>
    <row r="85" ht="14.25">
      <c r="F85" s="29"/>
    </row>
    <row r="86" ht="14.25">
      <c r="F86" s="29"/>
    </row>
    <row r="87" ht="14.25">
      <c r="F87" s="29"/>
    </row>
    <row r="88" ht="14.25">
      <c r="F88" s="29"/>
    </row>
    <row r="89" ht="14.25">
      <c r="F89" s="29"/>
    </row>
    <row r="90" ht="14.25">
      <c r="F90" s="29"/>
    </row>
    <row r="91" ht="14.25">
      <c r="F91" s="29"/>
    </row>
    <row r="92" ht="14.25">
      <c r="F92" s="29"/>
    </row>
    <row r="93" ht="14.25">
      <c r="F93" s="29"/>
    </row>
    <row r="94" ht="14.25">
      <c r="F94" s="29"/>
    </row>
    <row r="95" ht="14.25">
      <c r="F95" s="29"/>
    </row>
    <row r="96" ht="14.25">
      <c r="F96" s="29"/>
    </row>
    <row r="97" ht="14.25">
      <c r="F97" s="29"/>
    </row>
    <row r="98" ht="14.25">
      <c r="F98" s="29"/>
    </row>
    <row r="99" ht="14.25">
      <c r="F99" s="29"/>
    </row>
    <row r="100" ht="14.25">
      <c r="F100" s="29"/>
    </row>
    <row r="101" ht="14.25">
      <c r="F101" s="29"/>
    </row>
    <row r="102" ht="14.25">
      <c r="F102" s="29"/>
    </row>
    <row r="103" ht="14.25">
      <c r="F103" s="29"/>
    </row>
    <row r="104" ht="14.25">
      <c r="F104" s="29"/>
    </row>
    <row r="105" ht="14.25">
      <c r="F105" s="29"/>
    </row>
    <row r="106" ht="14.25">
      <c r="F106" s="29"/>
    </row>
    <row r="107" ht="14.25">
      <c r="F107" s="29"/>
    </row>
    <row r="108" ht="14.25">
      <c r="F108" s="29"/>
    </row>
    <row r="109" ht="14.25">
      <c r="F109" s="29"/>
    </row>
    <row r="110" ht="14.25">
      <c r="F110" s="29"/>
    </row>
    <row r="111" ht="14.25">
      <c r="F111" s="29"/>
    </row>
    <row r="112" ht="14.25">
      <c r="F112" s="29"/>
    </row>
    <row r="113" ht="14.25">
      <c r="F113" s="29"/>
    </row>
    <row r="114" ht="14.25">
      <c r="F114" s="29"/>
    </row>
    <row r="115" ht="14.25">
      <c r="F115" s="29"/>
    </row>
    <row r="116" ht="14.25">
      <c r="F116" s="29"/>
    </row>
    <row r="117" ht="14.25">
      <c r="F117" s="29"/>
    </row>
    <row r="118" ht="14.25">
      <c r="F118" s="29"/>
    </row>
    <row r="119" ht="14.25">
      <c r="F119" s="29"/>
    </row>
    <row r="120" ht="14.25">
      <c r="F120" s="29"/>
    </row>
    <row r="121" ht="14.25">
      <c r="F121" s="29"/>
    </row>
    <row r="122" ht="14.25">
      <c r="F122" s="29"/>
    </row>
    <row r="123" ht="14.25">
      <c r="F123" s="29"/>
    </row>
    <row r="124" ht="14.25">
      <c r="F124" s="29"/>
    </row>
    <row r="125" ht="14.25">
      <c r="F125" s="29"/>
    </row>
    <row r="126" ht="14.25">
      <c r="F126" s="29"/>
    </row>
    <row r="127" ht="14.25">
      <c r="F127" s="29"/>
    </row>
    <row r="128" ht="14.25">
      <c r="F128" s="29"/>
    </row>
    <row r="129" ht="14.25">
      <c r="F129" s="29"/>
    </row>
    <row r="130" ht="14.25">
      <c r="F130" s="29"/>
    </row>
    <row r="131" ht="14.25">
      <c r="F131" s="29"/>
    </row>
    <row r="132" ht="14.25">
      <c r="F132" s="29"/>
    </row>
    <row r="133" ht="14.25">
      <c r="F133" s="29"/>
    </row>
    <row r="134" ht="14.25">
      <c r="F134" s="29"/>
    </row>
    <row r="135" ht="14.25">
      <c r="F135" s="29"/>
    </row>
    <row r="136" ht="14.25">
      <c r="F136" s="29"/>
    </row>
    <row r="137" ht="14.25">
      <c r="F137" s="29"/>
    </row>
    <row r="138" ht="14.25">
      <c r="F138" s="29"/>
    </row>
    <row r="139" ht="14.25">
      <c r="F139" s="29"/>
    </row>
    <row r="140" ht="14.25">
      <c r="F140" s="29"/>
    </row>
    <row r="141" ht="14.25">
      <c r="F141" s="29"/>
    </row>
    <row r="142" ht="14.25">
      <c r="F142" s="29"/>
    </row>
    <row r="143" ht="14.25">
      <c r="F143" s="29"/>
    </row>
    <row r="144" ht="14.25">
      <c r="F144" s="29"/>
    </row>
    <row r="145" ht="14.25">
      <c r="F145" s="29"/>
    </row>
    <row r="146" ht="14.25">
      <c r="F146" s="29"/>
    </row>
    <row r="147" ht="14.25">
      <c r="F147" s="29"/>
    </row>
    <row r="148" ht="14.25">
      <c r="F148" s="29"/>
    </row>
    <row r="149" ht="14.25">
      <c r="F149" s="29"/>
    </row>
    <row r="150" ht="14.25">
      <c r="F150" s="29"/>
    </row>
    <row r="151" ht="14.25">
      <c r="F151" s="29"/>
    </row>
    <row r="152" ht="14.25">
      <c r="F152" s="29"/>
    </row>
    <row r="153" ht="14.25">
      <c r="F153" s="29"/>
    </row>
    <row r="154" ht="14.25">
      <c r="F154" s="29"/>
    </row>
    <row r="155" ht="14.25">
      <c r="F155" s="29"/>
    </row>
    <row r="156" ht="14.25">
      <c r="F156" s="29"/>
    </row>
    <row r="157" ht="14.25">
      <c r="F157" s="29"/>
    </row>
    <row r="158" ht="14.25">
      <c r="F158" s="29"/>
    </row>
    <row r="159" ht="14.25">
      <c r="F159" s="29"/>
    </row>
    <row r="160" ht="14.25">
      <c r="F160" s="29"/>
    </row>
    <row r="161" ht="14.25">
      <c r="F161" s="29"/>
    </row>
    <row r="162" ht="14.25">
      <c r="F162" s="29"/>
    </row>
    <row r="163" ht="14.25">
      <c r="F163" s="29"/>
    </row>
    <row r="164" ht="14.25">
      <c r="F164" s="29"/>
    </row>
    <row r="165" ht="14.25">
      <c r="F165" s="29"/>
    </row>
    <row r="166" ht="14.25">
      <c r="F166" s="29"/>
    </row>
    <row r="167" ht="14.25">
      <c r="F167" s="29"/>
    </row>
    <row r="168" ht="14.25">
      <c r="F168" s="29"/>
    </row>
    <row r="169" ht="14.25">
      <c r="F169" s="29"/>
    </row>
    <row r="170" ht="14.25">
      <c r="F170" s="29"/>
    </row>
    <row r="171" ht="14.25">
      <c r="F171" s="29"/>
    </row>
    <row r="172" ht="14.25">
      <c r="F172" s="29"/>
    </row>
    <row r="173" ht="14.25">
      <c r="F173" s="29"/>
    </row>
    <row r="174" ht="14.25">
      <c r="F174" s="29"/>
    </row>
    <row r="175" ht="14.25">
      <c r="F175" s="29"/>
    </row>
    <row r="176" ht="14.25">
      <c r="F176" s="29"/>
    </row>
    <row r="177" ht="14.25">
      <c r="F177" s="29"/>
    </row>
    <row r="178" ht="14.25">
      <c r="F178" s="29"/>
    </row>
    <row r="179" ht="14.25">
      <c r="F179" s="29"/>
    </row>
    <row r="180" ht="14.25">
      <c r="F180" s="29"/>
    </row>
    <row r="181" ht="14.25">
      <c r="F181" s="29"/>
    </row>
    <row r="182" ht="14.25">
      <c r="F182" s="29"/>
    </row>
    <row r="183" ht="14.25">
      <c r="F183" s="29"/>
    </row>
    <row r="184" ht="14.25">
      <c r="F184" s="29"/>
    </row>
    <row r="185" ht="14.25">
      <c r="F185" s="29"/>
    </row>
    <row r="186" ht="14.25">
      <c r="F186" s="29"/>
    </row>
    <row r="187" ht="14.25">
      <c r="F187" s="29"/>
    </row>
    <row r="188" ht="14.25">
      <c r="F188" s="29"/>
    </row>
    <row r="189" ht="14.25">
      <c r="F189" s="29"/>
    </row>
    <row r="190" ht="14.25">
      <c r="F190" s="29"/>
    </row>
    <row r="191" ht="14.25">
      <c r="F191" s="29"/>
    </row>
    <row r="192" ht="14.25">
      <c r="F192" s="29"/>
    </row>
    <row r="193" ht="14.25">
      <c r="F193" s="29"/>
    </row>
    <row r="194" ht="14.25">
      <c r="F194" s="29"/>
    </row>
    <row r="195" ht="14.25">
      <c r="F195" s="29"/>
    </row>
    <row r="196" ht="14.25">
      <c r="F196" s="29"/>
    </row>
    <row r="197" ht="14.25">
      <c r="F197" s="29"/>
    </row>
    <row r="198" ht="14.25">
      <c r="F198" s="29"/>
    </row>
    <row r="199" ht="14.25">
      <c r="F199" s="29"/>
    </row>
    <row r="200" ht="14.25">
      <c r="F200" s="29"/>
    </row>
    <row r="201" ht="14.25">
      <c r="F201" s="29"/>
    </row>
    <row r="202" ht="14.25">
      <c r="F202" s="29"/>
    </row>
    <row r="203" ht="14.25">
      <c r="F203" s="29"/>
    </row>
    <row r="204" ht="14.25">
      <c r="F204" s="29"/>
    </row>
    <row r="205" ht="14.25">
      <c r="F205" s="29"/>
    </row>
    <row r="206" ht="14.25">
      <c r="F206" s="29"/>
    </row>
    <row r="207" ht="14.25">
      <c r="F207" s="29"/>
    </row>
    <row r="208" ht="14.25">
      <c r="F208" s="29"/>
    </row>
    <row r="209" ht="14.25">
      <c r="F209" s="29"/>
    </row>
    <row r="210" ht="14.25">
      <c r="F210" s="29"/>
    </row>
    <row r="211" ht="14.25">
      <c r="F211" s="29"/>
    </row>
    <row r="212" ht="14.25">
      <c r="F212" s="29"/>
    </row>
    <row r="213" ht="14.25">
      <c r="F213" s="29"/>
    </row>
    <row r="214" ht="14.25">
      <c r="F214" s="29"/>
    </row>
    <row r="215" ht="14.25">
      <c r="F215" s="29"/>
    </row>
    <row r="216" ht="14.25">
      <c r="F216" s="29"/>
    </row>
    <row r="217" ht="14.25">
      <c r="F217" s="29"/>
    </row>
    <row r="218" ht="14.25">
      <c r="F218" s="29"/>
    </row>
    <row r="219" ht="14.25">
      <c r="F219" s="29"/>
    </row>
    <row r="220" ht="14.25">
      <c r="F220" s="29"/>
    </row>
    <row r="221" ht="14.25">
      <c r="F221" s="29"/>
    </row>
    <row r="222" ht="14.25">
      <c r="F222" s="29"/>
    </row>
    <row r="223" ht="14.25">
      <c r="F223" s="29"/>
    </row>
    <row r="224" ht="14.25">
      <c r="F224" s="29"/>
    </row>
    <row r="225" ht="14.25">
      <c r="F225" s="29"/>
    </row>
    <row r="226" ht="14.25">
      <c r="F226" s="29"/>
    </row>
    <row r="227" ht="14.25">
      <c r="F227" s="29"/>
    </row>
    <row r="228" ht="14.25">
      <c r="F228" s="29"/>
    </row>
    <row r="229" ht="14.25">
      <c r="F229" s="29"/>
    </row>
    <row r="230" ht="14.25">
      <c r="F230" s="29"/>
    </row>
    <row r="231" ht="14.25">
      <c r="F231" s="29"/>
    </row>
    <row r="232" ht="14.25">
      <c r="F232" s="29"/>
    </row>
    <row r="233" ht="14.25">
      <c r="F233" s="29"/>
    </row>
    <row r="234" ht="14.25">
      <c r="F234" s="29"/>
    </row>
    <row r="235" ht="14.25">
      <c r="F235" s="29"/>
    </row>
    <row r="236" ht="14.25">
      <c r="F236" s="29"/>
    </row>
    <row r="237" ht="14.25">
      <c r="F237" s="29"/>
    </row>
    <row r="238" ht="14.25">
      <c r="F238" s="29"/>
    </row>
    <row r="239" ht="14.25">
      <c r="F239" s="29"/>
    </row>
    <row r="240" ht="14.25">
      <c r="F240" s="29"/>
    </row>
    <row r="241" ht="14.25">
      <c r="F241" s="29"/>
    </row>
    <row r="242" ht="14.25">
      <c r="F242" s="29"/>
    </row>
    <row r="243" ht="14.25">
      <c r="F243" s="29"/>
    </row>
    <row r="244" ht="14.25">
      <c r="F244" s="29"/>
    </row>
    <row r="245" ht="14.25">
      <c r="F245" s="29"/>
    </row>
    <row r="246" ht="14.25">
      <c r="F246" s="29"/>
    </row>
    <row r="247" ht="14.25">
      <c r="F247" s="29"/>
    </row>
    <row r="248" ht="14.25">
      <c r="F248" s="29"/>
    </row>
    <row r="249" ht="14.25">
      <c r="F249" s="29"/>
    </row>
    <row r="250" ht="14.25">
      <c r="F250" s="29"/>
    </row>
    <row r="251" ht="14.25">
      <c r="F251" s="29"/>
    </row>
    <row r="252" ht="14.25">
      <c r="F252" s="29"/>
    </row>
    <row r="253" ht="14.25">
      <c r="F253" s="29"/>
    </row>
    <row r="254" ht="14.25">
      <c r="F254" s="29"/>
    </row>
    <row r="255" ht="14.25">
      <c r="F255" s="29"/>
    </row>
    <row r="256" ht="14.25">
      <c r="F256" s="29"/>
    </row>
    <row r="257" ht="14.25">
      <c r="F257" s="29"/>
    </row>
    <row r="258" ht="14.25">
      <c r="F258" s="29"/>
    </row>
    <row r="259" ht="14.25">
      <c r="F259" s="29"/>
    </row>
    <row r="260" ht="14.25">
      <c r="F260" s="29"/>
    </row>
    <row r="261" ht="14.25">
      <c r="F261" s="29"/>
    </row>
    <row r="262" ht="14.25">
      <c r="F262" s="29"/>
    </row>
    <row r="263" ht="14.25">
      <c r="F263" s="29"/>
    </row>
    <row r="264" ht="14.25">
      <c r="F264" s="29"/>
    </row>
    <row r="265" ht="14.25">
      <c r="F265" s="29"/>
    </row>
    <row r="266" ht="14.25">
      <c r="F266" s="29"/>
    </row>
    <row r="267" ht="14.25">
      <c r="F267" s="29"/>
    </row>
    <row r="268" ht="14.25">
      <c r="F268" s="29"/>
    </row>
    <row r="269" ht="14.25">
      <c r="F269" s="29"/>
    </row>
    <row r="270" ht="14.25">
      <c r="F270" s="29"/>
    </row>
    <row r="271" ht="14.25">
      <c r="F271" s="29"/>
    </row>
    <row r="272" ht="14.25">
      <c r="F272" s="29"/>
    </row>
    <row r="273" ht="14.25">
      <c r="F273" s="29"/>
    </row>
    <row r="274" ht="14.25">
      <c r="F274" s="29"/>
    </row>
    <row r="275" ht="14.25">
      <c r="F275" s="29"/>
    </row>
    <row r="276" ht="14.25">
      <c r="F276" s="29"/>
    </row>
    <row r="277" ht="14.25">
      <c r="F277" s="29"/>
    </row>
    <row r="278" ht="14.25">
      <c r="F278" s="29"/>
    </row>
    <row r="279" ht="14.25">
      <c r="F279" s="29"/>
    </row>
    <row r="280" ht="14.25">
      <c r="F280" s="29"/>
    </row>
    <row r="281" ht="14.25">
      <c r="F281" s="29"/>
    </row>
    <row r="282" ht="14.25">
      <c r="F282" s="29"/>
    </row>
    <row r="283" ht="14.25">
      <c r="F283" s="29"/>
    </row>
    <row r="284" ht="14.25">
      <c r="F284" s="29"/>
    </row>
    <row r="285" ht="14.25">
      <c r="F285" s="29"/>
    </row>
    <row r="286" ht="14.25">
      <c r="F286" s="29"/>
    </row>
    <row r="287" ht="14.25">
      <c r="F287" s="29"/>
    </row>
    <row r="288" ht="14.25">
      <c r="F288" s="29"/>
    </row>
    <row r="289" ht="14.25">
      <c r="F289" s="29"/>
    </row>
    <row r="290" ht="14.25">
      <c r="F290" s="29"/>
    </row>
    <row r="291" ht="14.25">
      <c r="F291" s="29"/>
    </row>
    <row r="292" ht="14.25">
      <c r="F292" s="29"/>
    </row>
    <row r="293" ht="14.25">
      <c r="F293" s="29"/>
    </row>
    <row r="294" ht="14.25">
      <c r="F294" s="29"/>
    </row>
    <row r="295" ht="14.25">
      <c r="F295" s="29"/>
    </row>
    <row r="296" ht="14.25">
      <c r="F296" s="29"/>
    </row>
    <row r="297" ht="14.25">
      <c r="F297" s="29"/>
    </row>
    <row r="298" ht="14.25">
      <c r="F298" s="29"/>
    </row>
    <row r="299" ht="14.25">
      <c r="F299" s="29"/>
    </row>
    <row r="300" ht="14.25">
      <c r="F300" s="29"/>
    </row>
    <row r="301" ht="14.25">
      <c r="F301" s="29"/>
    </row>
    <row r="302" ht="14.25">
      <c r="F302" s="29"/>
    </row>
    <row r="303" ht="14.25">
      <c r="F303" s="29"/>
    </row>
    <row r="304" ht="14.25">
      <c r="F304" s="29"/>
    </row>
    <row r="305" ht="14.25">
      <c r="F305" s="29"/>
    </row>
    <row r="306" ht="14.25">
      <c r="F306" s="29"/>
    </row>
    <row r="307" ht="14.25">
      <c r="F307" s="29"/>
    </row>
    <row r="308" ht="14.25">
      <c r="F308" s="29"/>
    </row>
    <row r="309" ht="14.25">
      <c r="F309" s="29"/>
    </row>
    <row r="310" ht="14.25">
      <c r="F310" s="29"/>
    </row>
    <row r="311" ht="14.25">
      <c r="F311" s="29"/>
    </row>
    <row r="312" ht="14.25">
      <c r="F312" s="29"/>
    </row>
    <row r="313" ht="14.25">
      <c r="F313" s="29"/>
    </row>
    <row r="314" ht="14.25">
      <c r="F314" s="29"/>
    </row>
    <row r="315" ht="14.25">
      <c r="F315" s="29"/>
    </row>
    <row r="316" ht="14.25">
      <c r="F316" s="29"/>
    </row>
    <row r="317" ht="14.25">
      <c r="F317" s="29"/>
    </row>
    <row r="318" ht="14.25">
      <c r="F318" s="29"/>
    </row>
    <row r="319" ht="14.25">
      <c r="F319" s="29"/>
    </row>
    <row r="320" ht="14.25">
      <c r="F320" s="29"/>
    </row>
    <row r="321" ht="14.25">
      <c r="F321" s="29"/>
    </row>
    <row r="322" ht="14.25">
      <c r="F322" s="29"/>
    </row>
    <row r="323" ht="14.25">
      <c r="F323" s="29"/>
    </row>
    <row r="324" ht="14.25">
      <c r="F324" s="29"/>
    </row>
    <row r="325" ht="14.25">
      <c r="F325" s="29"/>
    </row>
    <row r="326" ht="14.25">
      <c r="F326" s="29"/>
    </row>
    <row r="327" ht="14.25">
      <c r="F327" s="29"/>
    </row>
    <row r="328" ht="14.25">
      <c r="F328" s="29"/>
    </row>
    <row r="329" ht="14.25">
      <c r="F329" s="29"/>
    </row>
    <row r="330" ht="14.25">
      <c r="F330" s="29"/>
    </row>
    <row r="331" ht="14.25">
      <c r="F331" s="29"/>
    </row>
    <row r="332" ht="14.25">
      <c r="F332" s="29"/>
    </row>
    <row r="333" ht="14.25">
      <c r="F333" s="29"/>
    </row>
    <row r="334" ht="14.25">
      <c r="F334" s="29"/>
    </row>
    <row r="335" ht="14.25">
      <c r="F335" s="29"/>
    </row>
    <row r="336" ht="14.25">
      <c r="F336" s="29"/>
    </row>
    <row r="337" ht="14.25">
      <c r="F337" s="29"/>
    </row>
    <row r="338" ht="14.25">
      <c r="F338" s="29"/>
    </row>
    <row r="339" ht="14.25">
      <c r="F339" s="29"/>
    </row>
    <row r="340" ht="14.25">
      <c r="F340" s="29"/>
    </row>
    <row r="341" ht="14.25">
      <c r="F341" s="29"/>
    </row>
    <row r="342" ht="14.25">
      <c r="F342" s="29"/>
    </row>
    <row r="343" ht="14.25">
      <c r="F343" s="29"/>
    </row>
    <row r="344" ht="14.25">
      <c r="F344" s="29"/>
    </row>
    <row r="345" ht="14.25">
      <c r="F345" s="29"/>
    </row>
    <row r="346" ht="14.25">
      <c r="F346" s="29"/>
    </row>
    <row r="347" ht="14.25">
      <c r="F347" s="29"/>
    </row>
    <row r="348" ht="14.25">
      <c r="F348" s="29"/>
    </row>
    <row r="349" ht="14.25">
      <c r="F349" s="29"/>
    </row>
    <row r="350" ht="14.25">
      <c r="F350" s="29"/>
    </row>
    <row r="351" ht="14.25">
      <c r="F351" s="29"/>
    </row>
    <row r="352" ht="14.25">
      <c r="F352" s="29"/>
    </row>
    <row r="353" ht="14.25">
      <c r="F353" s="29"/>
    </row>
    <row r="354" ht="14.25">
      <c r="F354" s="29"/>
    </row>
    <row r="355" ht="14.25">
      <c r="F355" s="29"/>
    </row>
    <row r="356" ht="14.25">
      <c r="F356" s="29"/>
    </row>
    <row r="357" ht="14.25">
      <c r="F357" s="29"/>
    </row>
    <row r="358" ht="14.25">
      <c r="F358" s="29"/>
    </row>
    <row r="359" ht="14.25">
      <c r="F359" s="29"/>
    </row>
    <row r="360" ht="14.25">
      <c r="F360" s="29"/>
    </row>
    <row r="361" ht="14.25">
      <c r="F361" s="29"/>
    </row>
    <row r="362" ht="14.25">
      <c r="F362" s="29"/>
    </row>
    <row r="363" ht="14.25">
      <c r="F363" s="29"/>
    </row>
    <row r="364" ht="14.25">
      <c r="F364" s="29"/>
    </row>
    <row r="365" ht="14.25">
      <c r="F365" s="29"/>
    </row>
    <row r="366" ht="14.25">
      <c r="F366" s="29"/>
    </row>
    <row r="367" ht="14.25">
      <c r="F367" s="29"/>
    </row>
    <row r="368" ht="14.25">
      <c r="F368" s="29"/>
    </row>
    <row r="369" ht="14.25">
      <c r="F369" s="29"/>
    </row>
    <row r="370" ht="14.25">
      <c r="F370" s="29"/>
    </row>
    <row r="371" ht="14.25">
      <c r="F371" s="29"/>
    </row>
    <row r="372" ht="14.25">
      <c r="F372" s="29"/>
    </row>
    <row r="373" ht="14.25">
      <c r="F373" s="29"/>
    </row>
    <row r="374" ht="14.25">
      <c r="F374" s="29"/>
    </row>
    <row r="375" ht="14.25">
      <c r="F375" s="29"/>
    </row>
    <row r="376" ht="14.25">
      <c r="F376" s="29"/>
    </row>
    <row r="377" ht="14.25">
      <c r="F377" s="29"/>
    </row>
    <row r="378" ht="14.25">
      <c r="F378" s="29"/>
    </row>
    <row r="379" ht="14.25">
      <c r="F379" s="29"/>
    </row>
    <row r="380" ht="14.25">
      <c r="F380" s="29"/>
    </row>
    <row r="381" ht="14.25">
      <c r="F381" s="29"/>
    </row>
    <row r="382" ht="14.25">
      <c r="F382" s="29"/>
    </row>
    <row r="383" ht="14.25">
      <c r="F383" s="29"/>
    </row>
    <row r="384" ht="14.25">
      <c r="F384" s="29"/>
    </row>
    <row r="385" ht="14.25">
      <c r="F385" s="29"/>
    </row>
    <row r="386" ht="14.25">
      <c r="F386" s="29"/>
    </row>
    <row r="387" ht="14.25">
      <c r="F387" s="29"/>
    </row>
    <row r="388" ht="14.25">
      <c r="F388" s="29"/>
    </row>
    <row r="389" ht="14.25">
      <c r="F389" s="29"/>
    </row>
    <row r="390" ht="14.25">
      <c r="F390" s="29"/>
    </row>
    <row r="391" ht="14.25">
      <c r="F391" s="29"/>
    </row>
    <row r="392" ht="14.25">
      <c r="F392" s="29"/>
    </row>
    <row r="393" ht="14.25">
      <c r="F393" s="29"/>
    </row>
    <row r="394" ht="14.25">
      <c r="F394" s="29"/>
    </row>
    <row r="395" ht="14.25">
      <c r="F395" s="29"/>
    </row>
    <row r="396" ht="14.25">
      <c r="F396" s="29"/>
    </row>
    <row r="397" ht="14.25">
      <c r="F397" s="29"/>
    </row>
    <row r="398" ht="14.25">
      <c r="F398" s="29"/>
    </row>
    <row r="399" ht="14.25">
      <c r="F399" s="29"/>
    </row>
    <row r="400" ht="14.25">
      <c r="F400" s="29"/>
    </row>
    <row r="401" ht="14.25">
      <c r="F401" s="29"/>
    </row>
    <row r="402" ht="14.25">
      <c r="F402" s="29"/>
    </row>
    <row r="403" ht="14.25">
      <c r="F403" s="29"/>
    </row>
    <row r="404" ht="14.25">
      <c r="F404" s="29"/>
    </row>
    <row r="405" ht="14.25">
      <c r="F405" s="29"/>
    </row>
    <row r="406" ht="14.25">
      <c r="F406" s="29"/>
    </row>
    <row r="407" ht="14.25">
      <c r="F407" s="29"/>
    </row>
    <row r="408" ht="14.25">
      <c r="F408" s="29"/>
    </row>
    <row r="409" ht="14.25">
      <c r="F409" s="29"/>
    </row>
    <row r="410" ht="14.25">
      <c r="F410" s="29"/>
    </row>
    <row r="411" ht="14.25">
      <c r="F411" s="29"/>
    </row>
    <row r="412" ht="14.25">
      <c r="F412" s="29"/>
    </row>
    <row r="413" ht="14.25">
      <c r="F413" s="29"/>
    </row>
    <row r="414" ht="14.25">
      <c r="F414" s="29"/>
    </row>
    <row r="415" ht="14.25">
      <c r="F415" s="29"/>
    </row>
    <row r="416" ht="14.25">
      <c r="F416" s="29"/>
    </row>
    <row r="417" ht="14.25">
      <c r="F417" s="29"/>
    </row>
    <row r="418" ht="14.25">
      <c r="F418" s="29"/>
    </row>
    <row r="419" ht="14.25">
      <c r="F419" s="29"/>
    </row>
    <row r="420" ht="14.25">
      <c r="F420" s="29"/>
    </row>
    <row r="421" ht="14.25">
      <c r="F421" s="29"/>
    </row>
    <row r="422" ht="14.25">
      <c r="F422" s="29"/>
    </row>
    <row r="423" ht="14.25">
      <c r="F423" s="29"/>
    </row>
    <row r="424" ht="14.25">
      <c r="F424" s="29"/>
    </row>
    <row r="425" ht="14.25">
      <c r="F425" s="29"/>
    </row>
    <row r="426" ht="14.25">
      <c r="F426" s="29"/>
    </row>
    <row r="427" ht="14.25">
      <c r="F427" s="29"/>
    </row>
    <row r="428" ht="14.25">
      <c r="F428" s="29"/>
    </row>
    <row r="429" ht="14.25">
      <c r="F429" s="29"/>
    </row>
    <row r="430" ht="14.25">
      <c r="F430" s="29"/>
    </row>
    <row r="431" ht="14.25">
      <c r="F431" s="29"/>
    </row>
    <row r="432" ht="14.25">
      <c r="F432" s="29"/>
    </row>
    <row r="433" ht="14.25">
      <c r="F433" s="29"/>
    </row>
    <row r="434" ht="14.25">
      <c r="F434" s="29"/>
    </row>
    <row r="435" ht="14.25">
      <c r="F435" s="29"/>
    </row>
    <row r="436" ht="14.25">
      <c r="F436" s="29"/>
    </row>
    <row r="437" ht="14.25">
      <c r="F437" s="29"/>
    </row>
    <row r="438" ht="14.25">
      <c r="F438" s="29"/>
    </row>
    <row r="439" ht="14.25">
      <c r="F439" s="29"/>
    </row>
    <row r="440" ht="14.25">
      <c r="F440" s="29"/>
    </row>
    <row r="441" ht="14.25">
      <c r="F441" s="29"/>
    </row>
    <row r="442" ht="14.25">
      <c r="F442" s="29"/>
    </row>
    <row r="443" ht="14.25">
      <c r="F443" s="29"/>
    </row>
    <row r="444" ht="14.25">
      <c r="F444" s="29"/>
    </row>
    <row r="445" ht="14.25">
      <c r="F445" s="29"/>
    </row>
    <row r="446" ht="14.25">
      <c r="F446" s="29"/>
    </row>
    <row r="447" ht="14.25">
      <c r="F447" s="29"/>
    </row>
    <row r="448" ht="14.25">
      <c r="F448" s="29"/>
    </row>
    <row r="449" ht="14.25">
      <c r="F449" s="29"/>
    </row>
    <row r="450" ht="14.25">
      <c r="F450" s="29"/>
    </row>
    <row r="451" ht="14.25">
      <c r="F451" s="29"/>
    </row>
    <row r="452" ht="14.25">
      <c r="F452" s="29"/>
    </row>
    <row r="453" ht="14.25">
      <c r="F453" s="29"/>
    </row>
    <row r="454" ht="14.25">
      <c r="F454" s="29"/>
    </row>
    <row r="455" ht="14.25">
      <c r="F455" s="29"/>
    </row>
    <row r="456" ht="14.25">
      <c r="F456" s="29"/>
    </row>
    <row r="457" ht="14.25">
      <c r="F457" s="29"/>
    </row>
    <row r="458" ht="14.25">
      <c r="F458" s="29"/>
    </row>
    <row r="459" ht="14.25">
      <c r="F459" s="29"/>
    </row>
    <row r="460" ht="14.25">
      <c r="F460" s="29"/>
    </row>
    <row r="461" ht="14.25">
      <c r="F461" s="29"/>
    </row>
    <row r="462" ht="14.25">
      <c r="F462" s="29"/>
    </row>
    <row r="463" ht="14.25">
      <c r="F463" s="29"/>
    </row>
    <row r="464" ht="14.25">
      <c r="F464" s="29"/>
    </row>
    <row r="465" ht="14.25">
      <c r="F465" s="29"/>
    </row>
    <row r="466" ht="14.25">
      <c r="F466" s="29"/>
    </row>
    <row r="467" ht="14.25">
      <c r="F467" s="29"/>
    </row>
    <row r="468" ht="14.25">
      <c r="F468" s="29"/>
    </row>
    <row r="469" ht="14.25">
      <c r="F469" s="29"/>
    </row>
    <row r="470" ht="14.25">
      <c r="F470" s="29"/>
    </row>
    <row r="471" ht="14.25">
      <c r="F471" s="29"/>
    </row>
    <row r="472" ht="14.25">
      <c r="F472" s="29"/>
    </row>
    <row r="473" ht="14.25">
      <c r="F473" s="29"/>
    </row>
    <row r="474" ht="14.25">
      <c r="F474" s="29"/>
    </row>
    <row r="475" ht="14.25">
      <c r="F475" s="29"/>
    </row>
    <row r="476" ht="14.25">
      <c r="F476" s="29"/>
    </row>
    <row r="477" ht="14.25">
      <c r="F477" s="29"/>
    </row>
    <row r="478" ht="14.25">
      <c r="F478" s="29"/>
    </row>
    <row r="479" ht="14.25">
      <c r="F479" s="29"/>
    </row>
    <row r="480" ht="14.25">
      <c r="F480" s="29"/>
    </row>
    <row r="481" ht="14.25">
      <c r="F481" s="29"/>
    </row>
    <row r="482" ht="14.25">
      <c r="F482" s="29"/>
    </row>
    <row r="483" ht="14.25">
      <c r="F483" s="29"/>
    </row>
    <row r="484" ht="14.25">
      <c r="F484" s="29"/>
    </row>
    <row r="485" ht="14.25">
      <c r="F485" s="29"/>
    </row>
    <row r="486" ht="14.25">
      <c r="F486" s="29"/>
    </row>
    <row r="487" ht="14.25">
      <c r="F487" s="29"/>
    </row>
    <row r="488" ht="14.25">
      <c r="F488" s="29"/>
    </row>
    <row r="489" ht="14.25">
      <c r="F489" s="29"/>
    </row>
    <row r="490" ht="14.25">
      <c r="F490" s="29"/>
    </row>
    <row r="491" ht="14.25">
      <c r="F491" s="29"/>
    </row>
    <row r="492" ht="14.25">
      <c r="F492" s="29"/>
    </row>
    <row r="493" ht="14.25">
      <c r="F493" s="29"/>
    </row>
    <row r="494" ht="14.25">
      <c r="F494" s="29"/>
    </row>
    <row r="495" ht="14.25">
      <c r="F495" s="29"/>
    </row>
    <row r="496" ht="14.25">
      <c r="F496" s="29"/>
    </row>
    <row r="497" ht="14.25">
      <c r="F497" s="29"/>
    </row>
    <row r="498" ht="14.25">
      <c r="F498" s="29"/>
    </row>
    <row r="499" ht="14.25">
      <c r="F499" s="29"/>
    </row>
    <row r="500" ht="14.25">
      <c r="F500" s="29"/>
    </row>
    <row r="501" ht="14.25">
      <c r="F501" s="29"/>
    </row>
    <row r="502" ht="14.25">
      <c r="F502" s="29"/>
    </row>
    <row r="503" ht="14.25">
      <c r="F503" s="29"/>
    </row>
    <row r="504" ht="14.25">
      <c r="F504" s="29"/>
    </row>
    <row r="505" ht="14.25">
      <c r="F505" s="29"/>
    </row>
    <row r="506" ht="14.25">
      <c r="F506" s="29"/>
    </row>
    <row r="507" ht="14.25">
      <c r="F507" s="29"/>
    </row>
    <row r="508" ht="14.25">
      <c r="F508" s="29"/>
    </row>
    <row r="509" ht="14.25">
      <c r="F509" s="29"/>
    </row>
    <row r="510" ht="14.25">
      <c r="F510" s="29"/>
    </row>
    <row r="511" ht="14.25">
      <c r="F511" s="29"/>
    </row>
    <row r="512" ht="14.25">
      <c r="F512" s="29"/>
    </row>
    <row r="513" ht="14.25">
      <c r="F513" s="29"/>
    </row>
    <row r="514" ht="14.25">
      <c r="F514" s="29"/>
    </row>
    <row r="515" ht="14.25">
      <c r="F515" s="29"/>
    </row>
    <row r="516" ht="14.25">
      <c r="F516" s="29"/>
    </row>
    <row r="517" ht="14.25">
      <c r="F517" s="29"/>
    </row>
    <row r="518" ht="14.25">
      <c r="F518" s="29"/>
    </row>
    <row r="519" ht="14.25">
      <c r="F519" s="29"/>
    </row>
    <row r="520" ht="14.25">
      <c r="F520" s="29"/>
    </row>
    <row r="521" ht="14.25">
      <c r="F521" s="29"/>
    </row>
    <row r="522" ht="14.25">
      <c r="F522" s="29"/>
    </row>
    <row r="523" ht="14.25">
      <c r="F523" s="29"/>
    </row>
    <row r="524" ht="14.25">
      <c r="F524" s="29"/>
    </row>
    <row r="525" ht="14.25">
      <c r="F525" s="29"/>
    </row>
    <row r="526" ht="14.25">
      <c r="F526" s="29"/>
    </row>
    <row r="527" ht="14.25">
      <c r="F527" s="29"/>
    </row>
    <row r="528" ht="14.25">
      <c r="F528" s="29"/>
    </row>
    <row r="529" ht="14.25">
      <c r="F529" s="29"/>
    </row>
    <row r="530" ht="14.25">
      <c r="F530" s="29"/>
    </row>
    <row r="531" ht="14.25">
      <c r="F531" s="29"/>
    </row>
    <row r="532" ht="14.25">
      <c r="F532" s="29"/>
    </row>
    <row r="533" ht="14.25">
      <c r="F533" s="29"/>
    </row>
    <row r="534" ht="14.25">
      <c r="F534" s="29"/>
    </row>
    <row r="535" ht="14.25">
      <c r="F535" s="29"/>
    </row>
    <row r="536" ht="14.25">
      <c r="F536" s="29"/>
    </row>
    <row r="537" ht="14.25">
      <c r="F537" s="29"/>
    </row>
    <row r="538" ht="14.25">
      <c r="F538" s="29"/>
    </row>
    <row r="539" ht="14.25">
      <c r="F539" s="29"/>
    </row>
    <row r="540" ht="14.25">
      <c r="F540" s="29"/>
    </row>
    <row r="541" ht="14.25">
      <c r="F541" s="29"/>
    </row>
    <row r="542" ht="14.25">
      <c r="F542" s="29"/>
    </row>
    <row r="543" ht="14.25">
      <c r="F543" s="29"/>
    </row>
    <row r="544" ht="14.25">
      <c r="F544" s="29"/>
    </row>
    <row r="545" ht="14.25">
      <c r="F545" s="29"/>
    </row>
    <row r="546" ht="14.25">
      <c r="F546" s="29"/>
    </row>
    <row r="547" ht="14.25">
      <c r="F547" s="29"/>
    </row>
    <row r="548" ht="14.25">
      <c r="F548" s="29"/>
    </row>
    <row r="549" ht="14.25">
      <c r="F549" s="29"/>
    </row>
    <row r="550" ht="14.25">
      <c r="F550" s="29"/>
    </row>
    <row r="551" ht="14.25">
      <c r="F551" s="29"/>
    </row>
    <row r="552" ht="14.25">
      <c r="F552" s="29"/>
    </row>
    <row r="553" ht="14.25">
      <c r="F553" s="29"/>
    </row>
    <row r="554" ht="14.25">
      <c r="F554" s="29"/>
    </row>
    <row r="555" ht="14.25">
      <c r="F555" s="29"/>
    </row>
    <row r="556" ht="14.25">
      <c r="F556" s="29"/>
    </row>
    <row r="557" ht="14.25">
      <c r="F557" s="29"/>
    </row>
    <row r="558" ht="14.25">
      <c r="F558" s="29"/>
    </row>
    <row r="559" ht="14.25">
      <c r="F559" s="29"/>
    </row>
    <row r="560" ht="14.25">
      <c r="F560" s="29"/>
    </row>
    <row r="561" ht="14.25">
      <c r="F561" s="29"/>
    </row>
    <row r="562" ht="14.25">
      <c r="F562" s="29"/>
    </row>
    <row r="563" ht="14.25">
      <c r="F563" s="29"/>
    </row>
    <row r="564" ht="14.25">
      <c r="F564" s="29"/>
    </row>
    <row r="565" ht="14.25">
      <c r="F565" s="29"/>
    </row>
    <row r="566" ht="14.25">
      <c r="F566" s="29"/>
    </row>
    <row r="567" ht="14.25">
      <c r="F567" s="29"/>
    </row>
    <row r="568" ht="14.25">
      <c r="F568" s="29"/>
    </row>
    <row r="569" ht="14.25">
      <c r="F569" s="29"/>
    </row>
    <row r="570" ht="14.25">
      <c r="F570" s="29"/>
    </row>
    <row r="571" ht="14.25">
      <c r="F571" s="29"/>
    </row>
    <row r="572" ht="14.25">
      <c r="F572" s="29"/>
    </row>
    <row r="573" ht="14.25">
      <c r="F573" s="29"/>
    </row>
    <row r="574" ht="14.25">
      <c r="F574" s="29"/>
    </row>
    <row r="575" ht="14.25">
      <c r="F575" s="29"/>
    </row>
    <row r="576" ht="14.25">
      <c r="F576" s="29"/>
    </row>
    <row r="577" ht="14.25">
      <c r="F577" s="29"/>
    </row>
    <row r="578" ht="14.25">
      <c r="F578" s="29"/>
    </row>
    <row r="579" ht="14.25">
      <c r="F579" s="29"/>
    </row>
    <row r="580" ht="14.25">
      <c r="F580" s="29"/>
    </row>
    <row r="581" ht="14.25">
      <c r="F581" s="29"/>
    </row>
    <row r="582" ht="14.25">
      <c r="F582" s="29"/>
    </row>
    <row r="583" ht="14.25">
      <c r="F583" s="29"/>
    </row>
    <row r="584" ht="14.25">
      <c r="F584" s="29"/>
    </row>
    <row r="585" ht="14.25">
      <c r="F585" s="29"/>
    </row>
    <row r="586" ht="14.25">
      <c r="F586" s="29"/>
    </row>
    <row r="587" ht="14.25">
      <c r="F587" s="29"/>
    </row>
    <row r="588" ht="14.25">
      <c r="F588" s="29"/>
    </row>
    <row r="589" ht="14.25">
      <c r="F589" s="29"/>
    </row>
    <row r="590" ht="14.25">
      <c r="F590" s="29"/>
    </row>
    <row r="591" ht="14.25">
      <c r="F591" s="29"/>
    </row>
    <row r="592" ht="14.25">
      <c r="F592" s="29"/>
    </row>
    <row r="593" ht="14.25">
      <c r="F593" s="29"/>
    </row>
    <row r="594" ht="14.25">
      <c r="F594" s="29"/>
    </row>
    <row r="595" ht="14.25">
      <c r="F595" s="29"/>
    </row>
    <row r="596" ht="14.25">
      <c r="F596" s="29"/>
    </row>
    <row r="597" ht="14.25">
      <c r="F597" s="29"/>
    </row>
    <row r="598" ht="14.25">
      <c r="F598" s="29"/>
    </row>
    <row r="599" ht="14.25">
      <c r="F599" s="29"/>
    </row>
    <row r="600" ht="14.25">
      <c r="F600" s="29"/>
    </row>
    <row r="601" ht="14.25">
      <c r="F601" s="29"/>
    </row>
    <row r="602" ht="14.25">
      <c r="F602" s="29"/>
    </row>
    <row r="603" ht="14.25">
      <c r="F603" s="29"/>
    </row>
    <row r="604" ht="14.25">
      <c r="F604" s="29"/>
    </row>
    <row r="605" ht="14.25">
      <c r="F605" s="29"/>
    </row>
    <row r="606" ht="14.25">
      <c r="F606" s="29"/>
    </row>
    <row r="607" ht="14.25">
      <c r="F607" s="29"/>
    </row>
    <row r="608" ht="14.25">
      <c r="F608" s="29"/>
    </row>
    <row r="609" ht="14.25">
      <c r="F609" s="29"/>
    </row>
    <row r="610" ht="14.25">
      <c r="F610" s="29"/>
    </row>
    <row r="611" ht="14.25">
      <c r="F611" s="29"/>
    </row>
    <row r="612" ht="14.25">
      <c r="F612" s="29"/>
    </row>
    <row r="613" ht="14.25">
      <c r="F613" s="29"/>
    </row>
    <row r="614" ht="14.25">
      <c r="F614" s="29"/>
    </row>
    <row r="615" ht="14.25">
      <c r="F615" s="29"/>
    </row>
    <row r="616" ht="14.25">
      <c r="F616" s="29"/>
    </row>
    <row r="617" ht="14.25">
      <c r="F617" s="29"/>
    </row>
    <row r="618" ht="14.25">
      <c r="F618" s="29"/>
    </row>
    <row r="619" ht="14.25">
      <c r="F619" s="29"/>
    </row>
    <row r="620" ht="14.25">
      <c r="F620" s="29"/>
    </row>
    <row r="621" ht="14.25">
      <c r="F621" s="29"/>
    </row>
    <row r="622" ht="14.25">
      <c r="F622" s="29"/>
    </row>
    <row r="623" ht="14.25">
      <c r="F623" s="29"/>
    </row>
    <row r="624" ht="14.25">
      <c r="F624" s="29"/>
    </row>
    <row r="625" ht="14.25">
      <c r="F625" s="29"/>
    </row>
    <row r="626" ht="14.25">
      <c r="F626" s="29"/>
    </row>
    <row r="627" ht="14.25">
      <c r="F627" s="29"/>
    </row>
    <row r="628" ht="14.25">
      <c r="F628" s="29"/>
    </row>
    <row r="629" ht="14.25">
      <c r="F629" s="29"/>
    </row>
    <row r="630" ht="14.25">
      <c r="F630" s="29"/>
    </row>
    <row r="631" ht="14.25">
      <c r="F631" s="29"/>
    </row>
    <row r="632" ht="14.25">
      <c r="F632" s="29"/>
    </row>
    <row r="633" ht="14.25">
      <c r="F633" s="29"/>
    </row>
    <row r="634" ht="14.25">
      <c r="F634" s="29"/>
    </row>
    <row r="635" ht="14.25">
      <c r="F635" s="29"/>
    </row>
    <row r="636" ht="14.25">
      <c r="F636" s="29"/>
    </row>
    <row r="637" ht="14.25">
      <c r="F637" s="29"/>
    </row>
    <row r="638" ht="14.25">
      <c r="F638" s="29"/>
    </row>
    <row r="639" ht="14.25">
      <c r="F639" s="29"/>
    </row>
    <row r="640" ht="14.25">
      <c r="F640" s="29"/>
    </row>
    <row r="641" ht="14.25">
      <c r="F641" s="29"/>
    </row>
    <row r="642" ht="14.25">
      <c r="F642" s="29"/>
    </row>
    <row r="643" ht="14.25">
      <c r="F643" s="29"/>
    </row>
    <row r="644" ht="14.25">
      <c r="F644" s="29"/>
    </row>
    <row r="645" ht="14.25">
      <c r="F645" s="29"/>
    </row>
    <row r="646" ht="14.25">
      <c r="F646" s="29"/>
    </row>
    <row r="647" ht="14.25">
      <c r="F647" s="29"/>
    </row>
    <row r="648" ht="14.25">
      <c r="F648" s="29"/>
    </row>
    <row r="649" ht="14.25">
      <c r="F649" s="29"/>
    </row>
    <row r="650" ht="14.25">
      <c r="F650" s="29"/>
    </row>
    <row r="651" ht="14.25">
      <c r="F651" s="29"/>
    </row>
    <row r="652" ht="14.25">
      <c r="F652" s="29"/>
    </row>
    <row r="653" ht="14.25">
      <c r="F653" s="29"/>
    </row>
    <row r="654" ht="14.25">
      <c r="F654" s="29"/>
    </row>
    <row r="655" ht="14.25">
      <c r="F655" s="29"/>
    </row>
    <row r="656" ht="14.25">
      <c r="F656" s="29"/>
    </row>
    <row r="657" ht="14.25">
      <c r="F657" s="29"/>
    </row>
    <row r="658" ht="14.25">
      <c r="F658" s="29"/>
    </row>
    <row r="659" ht="14.25">
      <c r="F659" s="29"/>
    </row>
    <row r="660" ht="14.25">
      <c r="F660" s="29"/>
    </row>
    <row r="661" ht="14.25">
      <c r="F661" s="29"/>
    </row>
    <row r="662" ht="14.25">
      <c r="F662" s="29"/>
    </row>
    <row r="663" ht="14.25">
      <c r="F663" s="29"/>
    </row>
    <row r="664" ht="14.25">
      <c r="F664" s="29"/>
    </row>
    <row r="665" ht="14.25">
      <c r="F665" s="29"/>
    </row>
    <row r="666" ht="14.25">
      <c r="F666" s="29"/>
    </row>
    <row r="667" ht="14.25">
      <c r="F667" s="29"/>
    </row>
    <row r="668" ht="14.25">
      <c r="F668" s="29"/>
    </row>
    <row r="669" ht="14.25">
      <c r="F669" s="29"/>
    </row>
    <row r="670" ht="14.25">
      <c r="F670" s="29"/>
    </row>
    <row r="671" ht="14.25">
      <c r="F671" s="29"/>
    </row>
    <row r="672" ht="14.25">
      <c r="F672" s="29"/>
    </row>
    <row r="673" ht="14.25">
      <c r="F673" s="29"/>
    </row>
    <row r="674" ht="14.25">
      <c r="F674" s="29"/>
    </row>
    <row r="675" ht="14.25">
      <c r="F675" s="29"/>
    </row>
    <row r="676" ht="14.25">
      <c r="F676" s="29"/>
    </row>
    <row r="677" ht="14.25">
      <c r="F677" s="29"/>
    </row>
    <row r="678" ht="14.25">
      <c r="F678" s="29"/>
    </row>
    <row r="679" ht="14.25">
      <c r="F679" s="29"/>
    </row>
    <row r="680" ht="14.25">
      <c r="F680" s="29"/>
    </row>
    <row r="681" ht="14.25">
      <c r="F681" s="29"/>
    </row>
    <row r="682" ht="14.25">
      <c r="F682" s="29"/>
    </row>
    <row r="683" ht="14.25">
      <c r="F683" s="29"/>
    </row>
    <row r="684" ht="14.25">
      <c r="F684" s="29"/>
    </row>
    <row r="685" ht="14.25">
      <c r="F685" s="29"/>
    </row>
    <row r="686" ht="14.25">
      <c r="F686" s="29"/>
    </row>
    <row r="687" ht="14.25">
      <c r="F687" s="29"/>
    </row>
    <row r="688" ht="14.25">
      <c r="F688" s="29"/>
    </row>
    <row r="689" ht="14.25">
      <c r="F689" s="29"/>
    </row>
    <row r="690" ht="14.25">
      <c r="F690" s="29"/>
    </row>
    <row r="691" ht="14.25">
      <c r="F691" s="29"/>
    </row>
    <row r="692" ht="14.25">
      <c r="F692" s="29"/>
    </row>
    <row r="693" ht="14.25">
      <c r="F693" s="29"/>
    </row>
    <row r="694" ht="14.25">
      <c r="F694" s="29"/>
    </row>
    <row r="695" ht="14.25">
      <c r="F695" s="29"/>
    </row>
    <row r="696" ht="14.25">
      <c r="F696" s="29"/>
    </row>
    <row r="697" ht="14.25">
      <c r="F697" s="29"/>
    </row>
    <row r="698" ht="14.25">
      <c r="F698" s="29"/>
    </row>
    <row r="699" ht="14.25">
      <c r="F699" s="29"/>
    </row>
    <row r="700" ht="14.25">
      <c r="F700" s="29"/>
    </row>
    <row r="701" ht="14.25">
      <c r="F701" s="29"/>
    </row>
    <row r="702" ht="14.25">
      <c r="F702" s="29"/>
    </row>
    <row r="703" ht="14.25">
      <c r="F703" s="29"/>
    </row>
    <row r="704" ht="14.25">
      <c r="F704" s="29"/>
    </row>
    <row r="705" ht="14.25">
      <c r="F705" s="29"/>
    </row>
    <row r="706" ht="14.25">
      <c r="F706" s="29"/>
    </row>
    <row r="707" ht="14.25">
      <c r="F707" s="29"/>
    </row>
    <row r="708" ht="14.25">
      <c r="F708" s="29"/>
    </row>
    <row r="709" ht="14.25">
      <c r="F709" s="29"/>
    </row>
    <row r="710" ht="14.25">
      <c r="F710" s="29"/>
    </row>
    <row r="711" ht="14.25">
      <c r="F711" s="29"/>
    </row>
    <row r="712" ht="14.25">
      <c r="F712" s="29"/>
    </row>
    <row r="713" ht="14.25">
      <c r="F713" s="29"/>
    </row>
    <row r="714" ht="14.25">
      <c r="F714" s="29"/>
    </row>
    <row r="715" ht="14.25">
      <c r="F715" s="29"/>
    </row>
    <row r="716" ht="14.25">
      <c r="F716" s="29"/>
    </row>
    <row r="717" ht="14.25">
      <c r="F717" s="29"/>
    </row>
    <row r="718" ht="14.25">
      <c r="F718" s="29"/>
    </row>
    <row r="719" ht="14.25">
      <c r="F719" s="29"/>
    </row>
    <row r="720" ht="14.25">
      <c r="F720" s="29"/>
    </row>
    <row r="721" ht="14.25">
      <c r="F721" s="29"/>
    </row>
    <row r="722" ht="14.25">
      <c r="F722" s="29"/>
    </row>
    <row r="723" ht="14.25">
      <c r="F723" s="29"/>
    </row>
    <row r="724" ht="14.25">
      <c r="F724" s="29"/>
    </row>
    <row r="725" ht="14.25">
      <c r="F725" s="29"/>
    </row>
    <row r="726" ht="14.25">
      <c r="F726" s="29"/>
    </row>
    <row r="727" ht="14.25">
      <c r="F727" s="29"/>
    </row>
    <row r="728" ht="14.25">
      <c r="F728" s="29"/>
    </row>
    <row r="729" ht="14.25">
      <c r="F729" s="29"/>
    </row>
    <row r="730" ht="14.25">
      <c r="F730" s="29"/>
    </row>
    <row r="731" ht="14.25">
      <c r="F731" s="29"/>
    </row>
    <row r="732" ht="14.25">
      <c r="F732" s="29"/>
    </row>
    <row r="733" ht="14.25">
      <c r="F733" s="29"/>
    </row>
    <row r="734" ht="14.25">
      <c r="F734" s="29"/>
    </row>
    <row r="735" ht="14.25">
      <c r="F735" s="29"/>
    </row>
    <row r="736" ht="14.25">
      <c r="F736" s="29"/>
    </row>
    <row r="737" ht="14.25">
      <c r="F737" s="29"/>
    </row>
    <row r="738" ht="14.25">
      <c r="F738" s="29"/>
    </row>
    <row r="739" ht="14.25">
      <c r="F739" s="29"/>
    </row>
    <row r="740" ht="14.25">
      <c r="F740" s="29"/>
    </row>
    <row r="741" ht="14.25">
      <c r="F741" s="29"/>
    </row>
    <row r="742" ht="14.25">
      <c r="F742" s="29"/>
    </row>
    <row r="743" ht="14.25">
      <c r="F743" s="29"/>
    </row>
    <row r="744" ht="14.25">
      <c r="F744" s="29"/>
    </row>
    <row r="745" ht="14.25">
      <c r="F745" s="29"/>
    </row>
    <row r="746" ht="14.25">
      <c r="F746" s="29"/>
    </row>
    <row r="747" ht="14.25">
      <c r="F747" s="29"/>
    </row>
    <row r="748" ht="14.25">
      <c r="F748" s="29"/>
    </row>
    <row r="749" ht="14.25">
      <c r="F749" s="29"/>
    </row>
    <row r="750" ht="14.25">
      <c r="F750" s="29"/>
    </row>
    <row r="751" ht="14.25">
      <c r="F751" s="29"/>
    </row>
    <row r="752" ht="14.25">
      <c r="F752" s="29"/>
    </row>
    <row r="753" ht="14.25">
      <c r="F753" s="29"/>
    </row>
    <row r="754" ht="14.25">
      <c r="F754" s="29"/>
    </row>
    <row r="755" ht="14.25">
      <c r="F755" s="29"/>
    </row>
    <row r="756" ht="14.25">
      <c r="F756" s="29"/>
    </row>
    <row r="757" ht="14.25">
      <c r="F757" s="29"/>
    </row>
    <row r="758" ht="14.25">
      <c r="F758" s="29"/>
    </row>
    <row r="759" ht="14.25">
      <c r="F759" s="29"/>
    </row>
    <row r="760" ht="14.25">
      <c r="F760" s="29"/>
    </row>
    <row r="761" ht="14.25">
      <c r="F761" s="29"/>
    </row>
    <row r="762" ht="14.25">
      <c r="F762" s="29"/>
    </row>
    <row r="763" ht="14.25">
      <c r="F763" s="29"/>
    </row>
    <row r="764" ht="14.25">
      <c r="F764" s="29"/>
    </row>
    <row r="765" ht="14.25">
      <c r="F765" s="29"/>
    </row>
    <row r="766" ht="14.25">
      <c r="F766" s="29"/>
    </row>
    <row r="767" ht="14.25">
      <c r="F767" s="29"/>
    </row>
    <row r="768" ht="14.25">
      <c r="F768" s="29"/>
    </row>
    <row r="769" ht="14.25">
      <c r="F769" s="29"/>
    </row>
    <row r="770" ht="14.25">
      <c r="F770" s="29"/>
    </row>
    <row r="771" ht="14.25">
      <c r="F771" s="29"/>
    </row>
    <row r="772" ht="14.25">
      <c r="F772" s="29"/>
    </row>
    <row r="773" ht="14.25">
      <c r="F773" s="29"/>
    </row>
    <row r="774" ht="14.25">
      <c r="F774" s="29"/>
    </row>
    <row r="775" ht="14.25">
      <c r="F775" s="29"/>
    </row>
    <row r="776" ht="14.25">
      <c r="F776" s="29"/>
    </row>
    <row r="777" ht="14.25">
      <c r="F777" s="29"/>
    </row>
    <row r="778" ht="14.25">
      <c r="F778" s="29"/>
    </row>
    <row r="779" ht="14.25">
      <c r="F779" s="29"/>
    </row>
    <row r="780" ht="14.25">
      <c r="F780" s="29"/>
    </row>
    <row r="781" ht="14.25">
      <c r="F781" s="29"/>
    </row>
    <row r="782" ht="14.25">
      <c r="F782" s="29"/>
    </row>
    <row r="783" ht="14.25">
      <c r="F783" s="29"/>
    </row>
    <row r="784" ht="14.25">
      <c r="F784" s="29"/>
    </row>
    <row r="785" ht="14.25">
      <c r="F785" s="29"/>
    </row>
    <row r="786" ht="14.25">
      <c r="F786" s="29"/>
    </row>
    <row r="787" ht="14.25">
      <c r="F787" s="29"/>
    </row>
    <row r="788" ht="14.25">
      <c r="F788" s="29"/>
    </row>
    <row r="789" ht="14.25">
      <c r="F789" s="29"/>
    </row>
    <row r="790" ht="14.25">
      <c r="F790" s="29"/>
    </row>
    <row r="791" ht="14.25">
      <c r="F791" s="29"/>
    </row>
    <row r="792" ht="14.25">
      <c r="F792" s="29"/>
    </row>
    <row r="793" ht="14.25">
      <c r="F793" s="29"/>
    </row>
    <row r="794" ht="14.25">
      <c r="F794" s="29"/>
    </row>
    <row r="795" ht="14.25">
      <c r="F795" s="29"/>
    </row>
    <row r="796" ht="14.25">
      <c r="F796" s="29"/>
    </row>
    <row r="797" ht="14.25">
      <c r="F797" s="29"/>
    </row>
    <row r="798" ht="14.25">
      <c r="F798" s="29"/>
    </row>
    <row r="799" ht="14.25">
      <c r="F799" s="29"/>
    </row>
    <row r="800" ht="14.25">
      <c r="F800" s="29"/>
    </row>
    <row r="801" ht="14.25">
      <c r="F801" s="29"/>
    </row>
    <row r="802" ht="14.25">
      <c r="F802" s="29"/>
    </row>
    <row r="803" ht="14.25">
      <c r="F803" s="29"/>
    </row>
    <row r="804" ht="14.25">
      <c r="F804" s="29"/>
    </row>
    <row r="805" ht="14.25">
      <c r="F805" s="29"/>
    </row>
    <row r="806" ht="14.25">
      <c r="F806" s="29"/>
    </row>
    <row r="807" ht="14.25">
      <c r="F807" s="29"/>
    </row>
    <row r="808" ht="14.25">
      <c r="F808" s="29"/>
    </row>
    <row r="809" ht="14.25">
      <c r="F809" s="29"/>
    </row>
    <row r="810" ht="14.25">
      <c r="F810" s="29"/>
    </row>
    <row r="811" ht="14.25">
      <c r="F811" s="29"/>
    </row>
    <row r="812" ht="14.25">
      <c r="F812" s="29"/>
    </row>
    <row r="813" ht="14.25">
      <c r="F813" s="29"/>
    </row>
    <row r="814" ht="14.25">
      <c r="F814" s="29"/>
    </row>
    <row r="815" ht="14.25">
      <c r="F815" s="29"/>
    </row>
    <row r="816" ht="14.25">
      <c r="F816" s="29"/>
    </row>
    <row r="817" ht="14.25">
      <c r="F817" s="29"/>
    </row>
    <row r="818" ht="14.25">
      <c r="F818" s="29"/>
    </row>
    <row r="819" ht="14.25">
      <c r="F819" s="29"/>
    </row>
    <row r="820" ht="14.25">
      <c r="F820" s="29"/>
    </row>
    <row r="821" ht="14.25">
      <c r="F821" s="29"/>
    </row>
    <row r="822" ht="14.25">
      <c r="F822" s="29"/>
    </row>
    <row r="823" ht="14.25">
      <c r="F823" s="29"/>
    </row>
    <row r="824" ht="14.25">
      <c r="F824" s="29"/>
    </row>
    <row r="825" ht="14.25">
      <c r="F825" s="29"/>
    </row>
    <row r="826" ht="14.25">
      <c r="F826" s="29"/>
    </row>
    <row r="827" ht="14.25">
      <c r="F827" s="29"/>
    </row>
    <row r="828" ht="14.25">
      <c r="F828" s="29"/>
    </row>
    <row r="829" ht="14.25">
      <c r="F829" s="29"/>
    </row>
    <row r="830" ht="14.25">
      <c r="F830" s="29"/>
    </row>
    <row r="831" ht="14.25">
      <c r="F831" s="29"/>
    </row>
    <row r="832" ht="14.25">
      <c r="F832" s="29"/>
    </row>
    <row r="833" ht="14.25">
      <c r="F833" s="29"/>
    </row>
    <row r="834" ht="14.25">
      <c r="F834" s="29"/>
    </row>
    <row r="835" ht="14.25">
      <c r="F835" s="29"/>
    </row>
    <row r="836" ht="14.25">
      <c r="F836" s="29"/>
    </row>
    <row r="837" ht="14.25">
      <c r="F837" s="29"/>
    </row>
    <row r="838" ht="14.25">
      <c r="F838" s="29"/>
    </row>
    <row r="839" ht="14.25">
      <c r="F839" s="29"/>
    </row>
    <row r="840" ht="14.25">
      <c r="F840" s="29"/>
    </row>
    <row r="841" ht="14.25">
      <c r="F841" s="29"/>
    </row>
    <row r="842" ht="14.25">
      <c r="F842" s="29"/>
    </row>
    <row r="843" ht="14.25">
      <c r="F843" s="29"/>
    </row>
    <row r="844" ht="14.25">
      <c r="F844" s="29"/>
    </row>
    <row r="845" ht="14.25">
      <c r="F845" s="29"/>
    </row>
    <row r="846" ht="14.25">
      <c r="F846" s="29"/>
    </row>
    <row r="847" ht="14.25">
      <c r="F847" s="29"/>
    </row>
    <row r="848" ht="14.25">
      <c r="F848" s="29"/>
    </row>
    <row r="849" ht="14.25">
      <c r="F849" s="29"/>
    </row>
    <row r="850" ht="14.25">
      <c r="F850" s="29"/>
    </row>
    <row r="851" ht="14.25">
      <c r="F851" s="29"/>
    </row>
    <row r="852" ht="14.25">
      <c r="F852" s="29"/>
    </row>
    <row r="853" ht="14.25">
      <c r="F853" s="29"/>
    </row>
    <row r="854" ht="14.25">
      <c r="F854" s="29"/>
    </row>
    <row r="855" ht="14.25">
      <c r="F855" s="29"/>
    </row>
    <row r="856" ht="14.25">
      <c r="F856" s="29"/>
    </row>
    <row r="857" ht="14.25">
      <c r="F857" s="29"/>
    </row>
    <row r="858" ht="14.25">
      <c r="F858" s="29"/>
    </row>
    <row r="859" ht="14.25">
      <c r="F859" s="29"/>
    </row>
    <row r="860" ht="14.25">
      <c r="F860" s="29"/>
    </row>
    <row r="861" ht="14.25">
      <c r="F861" s="29"/>
    </row>
    <row r="862" ht="14.25">
      <c r="F862" s="29"/>
    </row>
    <row r="863" ht="14.25">
      <c r="F863" s="29"/>
    </row>
    <row r="864" ht="14.25">
      <c r="F864" s="29"/>
    </row>
    <row r="865" ht="14.25">
      <c r="F865" s="29"/>
    </row>
    <row r="866" ht="14.25">
      <c r="F866" s="29"/>
    </row>
    <row r="867" ht="14.25">
      <c r="F867" s="29"/>
    </row>
    <row r="868" ht="14.25">
      <c r="F868" s="29"/>
    </row>
    <row r="869" ht="14.25">
      <c r="F869" s="29"/>
    </row>
    <row r="870" ht="14.25">
      <c r="F870" s="29"/>
    </row>
    <row r="871" ht="14.25">
      <c r="F871" s="29"/>
    </row>
    <row r="872" ht="14.25">
      <c r="F872" s="29"/>
    </row>
    <row r="873" ht="14.25">
      <c r="F873" s="29"/>
    </row>
    <row r="874" ht="14.25">
      <c r="F874" s="29"/>
    </row>
    <row r="875" ht="14.25">
      <c r="F875" s="29"/>
    </row>
    <row r="876" ht="14.25">
      <c r="F876" s="29"/>
    </row>
    <row r="877" ht="14.25">
      <c r="F877" s="29"/>
    </row>
    <row r="878" ht="14.25">
      <c r="F878" s="29"/>
    </row>
    <row r="879" ht="14.25">
      <c r="F879" s="29"/>
    </row>
    <row r="880" ht="14.25">
      <c r="F880" s="29"/>
    </row>
    <row r="881" ht="14.25">
      <c r="F881" s="29"/>
    </row>
    <row r="882" ht="14.25">
      <c r="F882" s="29"/>
    </row>
    <row r="883" ht="14.25">
      <c r="F883" s="29"/>
    </row>
    <row r="884" ht="14.25">
      <c r="F884" s="29"/>
    </row>
    <row r="885" ht="14.25">
      <c r="F885" s="29"/>
    </row>
    <row r="886" ht="14.25">
      <c r="F886" s="29"/>
    </row>
    <row r="887" ht="14.25">
      <c r="F887" s="29"/>
    </row>
    <row r="888" ht="14.25">
      <c r="F888" s="29"/>
    </row>
    <row r="889" ht="14.25">
      <c r="F889" s="29"/>
    </row>
    <row r="890" ht="14.25">
      <c r="F890" s="29"/>
    </row>
    <row r="891" ht="14.25">
      <c r="F891" s="29"/>
    </row>
    <row r="892" ht="14.25">
      <c r="F892" s="29"/>
    </row>
    <row r="893" ht="14.25">
      <c r="F893" s="29"/>
    </row>
    <row r="894" ht="14.25">
      <c r="F894" s="29"/>
    </row>
    <row r="895" ht="14.25">
      <c r="F895" s="29"/>
    </row>
    <row r="896" ht="14.25">
      <c r="F896" s="29"/>
    </row>
    <row r="897" ht="14.25">
      <c r="F897" s="29"/>
    </row>
    <row r="898" ht="14.25">
      <c r="F898" s="29"/>
    </row>
    <row r="899" ht="14.25">
      <c r="F899" s="29"/>
    </row>
    <row r="900" ht="14.25">
      <c r="F900" s="29"/>
    </row>
    <row r="901" ht="14.25">
      <c r="F901" s="29"/>
    </row>
    <row r="902" ht="14.25">
      <c r="F902" s="29"/>
    </row>
    <row r="903" ht="14.25">
      <c r="F903" s="29"/>
    </row>
    <row r="904" ht="14.25">
      <c r="F904" s="29"/>
    </row>
  </sheetData>
  <autoFilter ref="B1:H23"/>
  <mergeCells count="1">
    <mergeCell ref="C52:G52"/>
  </mergeCells>
  <printOptions/>
  <pageMargins left="0.2362204724409449" right="0.1968503937007874" top="0.7480314960629921" bottom="0.35433070866141736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cols>
    <col min="1" max="1024" width="8.125" style="1" customWidth="1"/>
    <col min="1025" max="1025" width="9.00390625" style="0" customWidth="1"/>
  </cols>
  <sheetData/>
  <printOptions/>
  <pageMargins left="0.7000000000000001" right="0.7000000000000001" top="1.181102362204725" bottom="1.181102362204725" header="0.78740157480315" footer="0.78740157480315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cols>
    <col min="1" max="1024" width="8.125" style="1" customWidth="1"/>
    <col min="1025" max="1025" width="9.00390625" style="0" customWidth="1"/>
  </cols>
  <sheetData/>
  <printOptions/>
  <pageMargins left="0.7000000000000001" right="0.7000000000000001" top="1.181102362204725" bottom="1.181102362204725" header="0.78740157480315" footer="0.7874015748031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Matějková</dc:creator>
  <cp:keywords/>
  <dc:description/>
  <cp:lastModifiedBy>Lukáš Reimann</cp:lastModifiedBy>
  <cp:lastPrinted>2017-11-27T11:52:54Z</cp:lastPrinted>
  <dcterms:created xsi:type="dcterms:W3CDTF">2017-08-16T11:07:33Z</dcterms:created>
  <dcterms:modified xsi:type="dcterms:W3CDTF">2019-10-29T08:46:43Z</dcterms:modified>
  <cp:category/>
  <cp:version/>
  <cp:contentType/>
  <cp:contentStatus/>
</cp:coreProperties>
</file>