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Tukové emulze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<sst xmlns="http://schemas.openxmlformats.org/spreadsheetml/2006/main" count="47" uniqueCount="36">
  <si>
    <t>Celková cena za předpokládaný odběr za 2 roky plnění v Kč bez DPH</t>
  </si>
  <si>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</si>
  <si>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</si>
  <si>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</si>
  <si>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</si>
  <si>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</si>
  <si>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Předpokládaný odběr MJ za  2 roky plnění
( v ks)</t>
  </si>
  <si>
    <t>Celková cena za předpokládaný odběr za 2 roky plnění v Kč včetně DPH</t>
  </si>
  <si>
    <t>název dodavatele:</t>
  </si>
  <si>
    <t>IČ/DIČ:</t>
  </si>
  <si>
    <t>sídlo:</t>
  </si>
  <si>
    <t>osoba oprávněná jednat za dodavatele:</t>
  </si>
  <si>
    <t>Název VZ:</t>
  </si>
  <si>
    <t>Objem v ml</t>
  </si>
  <si>
    <t>CENA CELKEM:</t>
  </si>
  <si>
    <t>Kód SÚKL</t>
  </si>
  <si>
    <t>Objednací číslo</t>
  </si>
  <si>
    <t>Obchodní označení</t>
  </si>
  <si>
    <t>Specifikace léčivého přípravku</t>
  </si>
  <si>
    <t xml:space="preserve"> „Parenterální výživa“ - část D_Tukové emulze.
</t>
  </si>
  <si>
    <t>Zadavatelem uvedená specifikace a technické parametry představují minimální požadavky zadavatele na dodávku 20% tukových emulzí pro parentální výživu, které jsou předmětem plnění VZ s názvem " Parenterální výživa" části D.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</si>
  <si>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100</t>
  </si>
  <si>
    <t xml:space="preserve">20% tuková emulze MCT / LCT s obsahem omega-3 a omega-6 nenasycených mastných kyselin </t>
  </si>
  <si>
    <r>
      <t xml:space="preserve">CELKOVÁ NABÍDKOVÁ CENA ČÁSTI D VZ (V KČ BEZ DPH)
</t>
    </r>
    <r>
      <rPr>
        <sz val="12"/>
        <color rgb="FFFF0000"/>
        <rFont val="Arial"/>
        <family val="2"/>
      </rPr>
      <t>(předmět hodnocení)</t>
    </r>
  </si>
  <si>
    <t xml:space="preserve">CELKOVÁ NABÍDKOVÁ CENA ČÁSTI D VZ (V KČ včetně DPH)
</t>
  </si>
  <si>
    <t>Typ  výrobku</t>
  </si>
  <si>
    <t>Typ č.1</t>
  </si>
  <si>
    <t>Typ č.2</t>
  </si>
  <si>
    <t xml:space="preserve">Poznámka:  Dodávané zboží (léčivé přípravky pro parenterální výživu) musí mít řádnou registraci Státního úřadu pro kontrolu léčiv (dále jen „SÚKL“). </t>
  </si>
  <si>
    <t>Svým podpisem stvrzuji, že výše uvedené údaje o nabízeném zboží jsou správné a závazné.</t>
  </si>
  <si>
    <r>
      <t xml:space="preserve">V </t>
    </r>
    <r>
      <rPr>
        <sz val="10"/>
        <color rgb="FFFF0000"/>
        <rFont val="Arial"/>
        <family val="2"/>
      </rPr>
      <t>DOPLNÍ DODAVATEL</t>
    </r>
    <r>
      <rPr>
        <sz val="10"/>
        <color theme="1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</t>
    </r>
    <r>
      <rPr>
        <sz val="10"/>
        <color theme="1"/>
        <rFont val="Arial"/>
        <family val="2"/>
      </rPr>
      <t xml:space="preserve"> 2019 </t>
    </r>
  </si>
  <si>
    <t>podpis oprávněné osoby</t>
  </si>
  <si>
    <t xml:space="preserve"> jméno, příjmení, funkce, označení dodavatele</t>
  </si>
  <si>
    <t>Dodavatel nesmí v tabulce měnit, slučovat, přidávat nebo vypouštět položky jednotlivých parametrů, které obsahuje Příloha č. 1D ZD. V relevantních sloupcích tabulky ( cena za ks, sazba DPH, kod SÚKL, Objednací číslo,obchodní označení produktu)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část VZ.</t>
  </si>
  <si>
    <t>20% tuková emulze MCT / LCT s obsahem omega-3 a omega-6 nenasycených mastných kyselin s maximálním obsahem sójového oleje ve výši 50%</t>
  </si>
  <si>
    <t>Příloha č 1D Zadávací dokumentace_ Technická specifikace včetně cenové nabídky (kalkulace)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</si>
</sst>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6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1" fillId="2" borderId="4" xfId="0" applyNumberFormat="1" applyFont="1" applyFill="1" applyBorder="1" applyAlignment="1">
      <alignment horizontal="center" vertical="center" wrapText="1"/>
    </xf>
    <xf numFmtId="165" fontId="7" fillId="4" borderId="4" xfId="20" applyNumberFormat="1" applyFont="1" applyFill="1" applyBorder="1" applyAlignment="1" applyProtection="1">
      <alignment horizontal="center" vertical="center" wrapText="1"/>
      <protection locked="0"/>
    </xf>
    <xf numFmtId="9" fontId="8" fillId="4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5" fontId="7" fillId="4" borderId="6" xfId="20" applyNumberFormat="1" applyFont="1" applyFill="1" applyBorder="1" applyAlignment="1" applyProtection="1">
      <alignment horizontal="center" vertical="center" wrapText="1"/>
      <protection locked="0"/>
    </xf>
    <xf numFmtId="9" fontId="8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6" xfId="0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5" fillId="0" borderId="1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3" fillId="6" borderId="18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14" xfId="0" applyFont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7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15" fillId="7" borderId="2" xfId="0" applyNumberFormat="1" applyFont="1" applyFill="1" applyBorder="1" applyAlignment="1">
      <alignment horizontal="left"/>
    </xf>
    <xf numFmtId="165" fontId="15" fillId="7" borderId="1" xfId="0" applyNumberFormat="1" applyFont="1" applyFill="1" applyBorder="1" applyAlignment="1">
      <alignment horizontal="left"/>
    </xf>
    <xf numFmtId="165" fontId="15" fillId="7" borderId="17" xfId="0" applyNumberFormat="1" applyFont="1" applyFill="1" applyBorder="1" applyAlignment="1">
      <alignment horizontal="left"/>
    </xf>
    <xf numFmtId="165" fontId="12" fillId="8" borderId="30" xfId="0" applyNumberFormat="1" applyFont="1" applyFill="1" applyBorder="1" applyAlignment="1">
      <alignment horizontal="left"/>
    </xf>
    <xf numFmtId="165" fontId="12" fillId="8" borderId="10" xfId="0" applyNumberFormat="1" applyFont="1" applyFill="1" applyBorder="1" applyAlignment="1">
      <alignment horizontal="left"/>
    </xf>
    <xf numFmtId="165" fontId="12" fillId="8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zoomScale="70" zoomScaleNormal="70" workbookViewId="0" topLeftCell="A1">
      <selection activeCell="A2" sqref="A2:M2"/>
    </sheetView>
  </sheetViews>
  <sheetFormatPr defaultColWidth="9.140625" defaultRowHeight="15"/>
  <cols>
    <col min="1" max="1" width="9.140625" style="13" customWidth="1"/>
    <col min="2" max="2" width="21.7109375" style="5" customWidth="1"/>
    <col min="3" max="3" width="10.140625" style="5" customWidth="1"/>
    <col min="4" max="4" width="8.140625" style="14" customWidth="1"/>
    <col min="5" max="5" width="10.421875" style="14" customWidth="1"/>
    <col min="6" max="6" width="15.00390625" style="14" customWidth="1"/>
    <col min="7" max="7" width="13.00390625" style="14" customWidth="1"/>
    <col min="8" max="9" width="15.28125" style="14" customWidth="1"/>
    <col min="10" max="10" width="15.421875" style="15" customWidth="1"/>
    <col min="11" max="11" width="15.7109375" style="5" customWidth="1"/>
    <col min="12" max="12" width="15.28125" style="16" customWidth="1"/>
    <col min="13" max="13" width="14.00390625" style="5" customWidth="1"/>
    <col min="14" max="14" width="9.140625" style="5" customWidth="1"/>
    <col min="15" max="15" width="12.140625" style="5" customWidth="1"/>
    <col min="16" max="17" width="9.140625" style="5" customWidth="1"/>
    <col min="18" max="18" width="14.28125" style="5" customWidth="1"/>
    <col min="19" max="16384" width="9.140625" style="5" customWidth="1"/>
  </cols>
  <sheetData>
    <row r="1" spans="1:12" ht="14.4" thickBot="1">
      <c r="A1" s="1"/>
      <c r="B1" s="2"/>
      <c r="C1" s="2"/>
      <c r="D1" s="3"/>
      <c r="E1" s="3"/>
      <c r="F1" s="3"/>
      <c r="G1" s="3"/>
      <c r="H1" s="3"/>
      <c r="I1" s="3"/>
      <c r="J1" s="4"/>
      <c r="K1" s="2"/>
      <c r="L1" s="24"/>
    </row>
    <row r="2" spans="1:13" ht="21.6" customHeight="1" thickBot="1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7" ht="52.2" customHeight="1" thickBot="1">
      <c r="A3" s="63" t="s">
        <v>12</v>
      </c>
      <c r="B3" s="64"/>
      <c r="C3" s="70" t="s">
        <v>19</v>
      </c>
      <c r="D3" s="71"/>
      <c r="E3" s="71"/>
      <c r="F3" s="71"/>
      <c r="G3" s="71"/>
      <c r="H3" s="71"/>
      <c r="I3" s="71"/>
      <c r="J3" s="71"/>
      <c r="K3" s="71"/>
      <c r="L3" s="71"/>
      <c r="M3" s="72"/>
      <c r="Q3" s="44"/>
    </row>
    <row r="4" spans="1:13" ht="34.8" customHeight="1">
      <c r="A4" s="85" t="s">
        <v>8</v>
      </c>
      <c r="B4" s="86"/>
      <c r="C4" s="73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34.8" customHeight="1">
      <c r="A5" s="87" t="s">
        <v>9</v>
      </c>
      <c r="B5" s="88"/>
      <c r="C5" s="76" t="s">
        <v>5</v>
      </c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34.8" customHeight="1">
      <c r="A6" s="87" t="s">
        <v>10</v>
      </c>
      <c r="B6" s="88"/>
      <c r="C6" s="79" t="s">
        <v>5</v>
      </c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34.8" customHeight="1" thickBot="1">
      <c r="A7" s="89" t="s">
        <v>11</v>
      </c>
      <c r="B7" s="90"/>
      <c r="C7" s="58" t="s">
        <v>5</v>
      </c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22.2" customHeight="1" thickBot="1">
      <c r="A8" s="21"/>
      <c r="B8" s="20"/>
      <c r="C8" s="41"/>
      <c r="D8" s="42"/>
      <c r="E8" s="42"/>
      <c r="F8" s="42"/>
      <c r="G8" s="42"/>
      <c r="H8" s="42"/>
      <c r="I8" s="42"/>
      <c r="J8" s="41"/>
      <c r="K8" s="41"/>
      <c r="L8" s="41"/>
      <c r="M8" s="43"/>
    </row>
    <row r="9" spans="1:13" ht="73.2" customHeight="1">
      <c r="A9" s="61" t="s">
        <v>20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68.4" customHeight="1">
      <c r="A10" s="62" t="s">
        <v>33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9.5" customHeight="1" thickBot="1">
      <c r="A11" s="31"/>
      <c r="B11" s="3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45"/>
    </row>
    <row r="12" spans="1:13" ht="88.8" customHeight="1">
      <c r="A12" s="39" t="s">
        <v>25</v>
      </c>
      <c r="B12" s="51" t="s">
        <v>13</v>
      </c>
      <c r="C12" s="94" t="s">
        <v>18</v>
      </c>
      <c r="D12" s="94"/>
      <c r="E12" s="94"/>
      <c r="F12" s="52" t="s">
        <v>6</v>
      </c>
      <c r="G12" s="52" t="s">
        <v>3</v>
      </c>
      <c r="H12" s="52" t="s">
        <v>4</v>
      </c>
      <c r="I12" s="52" t="s">
        <v>0</v>
      </c>
      <c r="J12" s="52" t="s">
        <v>7</v>
      </c>
      <c r="K12" s="53" t="s">
        <v>15</v>
      </c>
      <c r="L12" s="54" t="s">
        <v>16</v>
      </c>
      <c r="M12" s="55" t="s">
        <v>17</v>
      </c>
    </row>
    <row r="13" spans="1:13" ht="100.2" customHeight="1">
      <c r="A13" s="40" t="s">
        <v>26</v>
      </c>
      <c r="B13" s="32">
        <v>100</v>
      </c>
      <c r="C13" s="95" t="s">
        <v>34</v>
      </c>
      <c r="D13" s="95"/>
      <c r="E13" s="95"/>
      <c r="F13" s="56" t="s">
        <v>21</v>
      </c>
      <c r="G13" s="34">
        <v>0</v>
      </c>
      <c r="H13" s="35">
        <v>0</v>
      </c>
      <c r="I13" s="33">
        <f>SUM(F13*G13)</f>
        <v>0</v>
      </c>
      <c r="J13" s="33">
        <f>I13+(I13*H13)</f>
        <v>0</v>
      </c>
      <c r="K13" s="36" t="s">
        <v>5</v>
      </c>
      <c r="L13" s="37" t="s">
        <v>5</v>
      </c>
      <c r="M13" s="38" t="s">
        <v>5</v>
      </c>
    </row>
    <row r="14" spans="1:13" ht="100.2" customHeight="1" thickBot="1">
      <c r="A14" s="46" t="s">
        <v>27</v>
      </c>
      <c r="B14" s="47">
        <v>250</v>
      </c>
      <c r="C14" s="96" t="s">
        <v>22</v>
      </c>
      <c r="D14" s="96"/>
      <c r="E14" s="96"/>
      <c r="F14" s="57" t="s">
        <v>21</v>
      </c>
      <c r="G14" s="26">
        <v>0</v>
      </c>
      <c r="H14" s="27">
        <v>0</v>
      </c>
      <c r="I14" s="25">
        <f aca="true" t="shared" si="0" ref="I14">SUM(F14*G14)</f>
        <v>0</v>
      </c>
      <c r="J14" s="25">
        <f aca="true" t="shared" si="1" ref="J14">I14+(I14*H14)</f>
        <v>0</v>
      </c>
      <c r="K14" s="28" t="s">
        <v>5</v>
      </c>
      <c r="L14" s="29" t="s">
        <v>5</v>
      </c>
      <c r="M14" s="30" t="s">
        <v>5</v>
      </c>
    </row>
    <row r="15" spans="1:13" ht="35.4" customHeight="1" thickBot="1">
      <c r="A15" s="103" t="s">
        <v>14</v>
      </c>
      <c r="B15" s="104"/>
      <c r="C15" s="104"/>
      <c r="D15" s="104"/>
      <c r="E15" s="104"/>
      <c r="F15" s="104"/>
      <c r="G15" s="104"/>
      <c r="H15" s="104"/>
      <c r="I15" s="23">
        <f>SUM(I13:I14)</f>
        <v>0</v>
      </c>
      <c r="J15" s="23">
        <f>SUM(J13:J14)</f>
        <v>0</v>
      </c>
      <c r="K15" s="48"/>
      <c r="L15" s="49"/>
      <c r="M15" s="50"/>
    </row>
    <row r="16" spans="1:12" ht="1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3" ht="25.2" customHeight="1">
      <c r="A17" s="65" t="s">
        <v>28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25.2" customHeight="1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30" customHeight="1" thickBot="1">
      <c r="A19" s="97" t="s">
        <v>23</v>
      </c>
      <c r="B19" s="98"/>
      <c r="C19" s="98"/>
      <c r="D19" s="98"/>
      <c r="E19" s="98"/>
      <c r="F19" s="98"/>
      <c r="G19" s="98"/>
      <c r="H19" s="98"/>
      <c r="I19" s="98"/>
      <c r="J19" s="99"/>
      <c r="K19" s="105">
        <f>SUM(I13:I14)</f>
        <v>0</v>
      </c>
      <c r="L19" s="106"/>
      <c r="M19" s="107"/>
    </row>
    <row r="20" spans="1:13" ht="36.6" customHeight="1" thickBot="1">
      <c r="A20" s="100" t="s">
        <v>24</v>
      </c>
      <c r="B20" s="101"/>
      <c r="C20" s="101"/>
      <c r="D20" s="101"/>
      <c r="E20" s="101"/>
      <c r="F20" s="101"/>
      <c r="G20" s="101"/>
      <c r="H20" s="101"/>
      <c r="I20" s="101"/>
      <c r="J20" s="102"/>
      <c r="K20" s="108">
        <f>SUM(J13:J14)</f>
        <v>0</v>
      </c>
      <c r="L20" s="109"/>
      <c r="M20" s="110"/>
    </row>
    <row r="21" spans="1:12" ht="16.2" customHeight="1">
      <c r="A21" s="17"/>
      <c r="B21" s="18"/>
      <c r="C21" s="18"/>
      <c r="D21" s="22"/>
      <c r="E21" s="22"/>
      <c r="F21" s="22"/>
      <c r="G21" s="22"/>
      <c r="H21" s="22"/>
      <c r="I21" s="22"/>
      <c r="J21" s="18"/>
      <c r="K21" s="18"/>
      <c r="L21" s="19"/>
    </row>
    <row r="22" spans="1:12" ht="15">
      <c r="A22" s="7" t="s">
        <v>1</v>
      </c>
      <c r="B22" s="6"/>
      <c r="C22" s="6"/>
      <c r="D22" s="8"/>
      <c r="E22" s="8"/>
      <c r="F22" s="8"/>
      <c r="G22" s="8"/>
      <c r="H22" s="8"/>
      <c r="I22" s="8"/>
      <c r="J22" s="6"/>
      <c r="K22" s="9"/>
      <c r="L22" s="6"/>
    </row>
    <row r="23" spans="1:12" ht="13.5" customHeight="1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2"/>
      <c r="L23" s="10"/>
    </row>
    <row r="24" spans="1:12" ht="32.25" customHeight="1">
      <c r="A24" s="83" t="s">
        <v>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6" ht="15">
      <c r="A26" s="113" t="s">
        <v>29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5">
      <c r="A28" s="62" t="s">
        <v>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92.4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ht="13.8" customHeight="1">
      <c r="A30" s="62" t="s">
        <v>31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3.8" customHeight="1">
      <c r="A31" s="111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ht="15">
      <c r="A32" s="112" t="s">
        <v>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</sheetData>
  <mergeCells count="33">
    <mergeCell ref="A31:P31"/>
    <mergeCell ref="A32:P32"/>
    <mergeCell ref="A26:P26"/>
    <mergeCell ref="A27:P27"/>
    <mergeCell ref="A28:P28"/>
    <mergeCell ref="A29:P29"/>
    <mergeCell ref="A30:P30"/>
    <mergeCell ref="A25:L25"/>
    <mergeCell ref="A24:L24"/>
    <mergeCell ref="A4:B4"/>
    <mergeCell ref="A6:B6"/>
    <mergeCell ref="A5:B5"/>
    <mergeCell ref="A7:B7"/>
    <mergeCell ref="C11:L11"/>
    <mergeCell ref="A16:L16"/>
    <mergeCell ref="C12:E12"/>
    <mergeCell ref="C13:E13"/>
    <mergeCell ref="C14:E14"/>
    <mergeCell ref="A19:J19"/>
    <mergeCell ref="A20:J20"/>
    <mergeCell ref="A15:H15"/>
    <mergeCell ref="K19:M19"/>
    <mergeCell ref="K20:M20"/>
    <mergeCell ref="A2:M2"/>
    <mergeCell ref="C3:M3"/>
    <mergeCell ref="C4:M4"/>
    <mergeCell ref="C5:M5"/>
    <mergeCell ref="C6:M6"/>
    <mergeCell ref="C7:M7"/>
    <mergeCell ref="A9:M9"/>
    <mergeCell ref="A10:M10"/>
    <mergeCell ref="A3:B3"/>
    <mergeCell ref="A17:M1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2019-02-22T07:06:19Z</dcterms:modified>
  <cp:category/>
  <cp:version/>
  <cp:contentType/>
  <cp:contentStatus/>
</cp:coreProperties>
</file>