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15360" windowHeight="7755" tabRatio="908" firstSheet="69" activeTab="74"/>
  </bookViews>
  <sheets>
    <sheet name="1" sheetId="2" r:id="rId1"/>
    <sheet name="2" sheetId="80" r:id="rId2"/>
    <sheet name="3" sheetId="81" r:id="rId3"/>
    <sheet name="4" sheetId="3" r:id="rId4"/>
    <sheet name="5" sheetId="82" r:id="rId5"/>
    <sheet name="6" sheetId="65" r:id="rId6"/>
    <sheet name="7" sheetId="107" r:id="rId7"/>
    <sheet name="8" sheetId="108" r:id="rId8"/>
    <sheet name="9" sheetId="83" r:id="rId9"/>
    <sheet name="10" sheetId="25" r:id="rId10"/>
    <sheet name="11" sheetId="84" r:id="rId11"/>
    <sheet name="12" sheetId="85" r:id="rId12"/>
    <sheet name="13" sheetId="66" r:id="rId13"/>
    <sheet name="14" sheetId="109" r:id="rId14"/>
    <sheet name="15" sheetId="4" r:id="rId15"/>
    <sheet name="16" sheetId="88" r:id="rId16"/>
    <sheet name="17" sheetId="67" r:id="rId17"/>
    <sheet name="18" sheetId="89" r:id="rId18"/>
    <sheet name="19" sheetId="90" r:id="rId19"/>
    <sheet name="20" sheetId="91" r:id="rId20"/>
    <sheet name="21" sheetId="92" r:id="rId21"/>
    <sheet name="22" sheetId="68" r:id="rId22"/>
    <sheet name="23" sheetId="6" r:id="rId23"/>
    <sheet name="24" sheetId="93" r:id="rId24"/>
    <sheet name="25" sheetId="94" r:id="rId25"/>
    <sheet name="26" sheetId="95" r:id="rId26"/>
    <sheet name="27" sheetId="96" r:id="rId27"/>
    <sheet name="28" sheetId="69" r:id="rId28"/>
    <sheet name="29" sheetId="97" r:id="rId29"/>
    <sheet name="30" sheetId="98" r:id="rId30"/>
    <sheet name="31" sheetId="99" r:id="rId31"/>
    <sheet name="32" sheetId="100" r:id="rId32"/>
    <sheet name="33" sheetId="10" r:id="rId33"/>
    <sheet name="34" sheetId="70" r:id="rId34"/>
    <sheet name="35" sheetId="12" r:id="rId35"/>
    <sheet name="36" sheetId="7" r:id="rId36"/>
    <sheet name="37" sheetId="30" r:id="rId37"/>
    <sheet name="38" sheetId="71" r:id="rId38"/>
    <sheet name="39" sheetId="36" r:id="rId39"/>
    <sheet name="40" sheetId="72" r:id="rId40"/>
    <sheet name="41" sheetId="64" r:id="rId41"/>
    <sheet name="42" sheetId="38" r:id="rId42"/>
    <sheet name="43" sheetId="40" r:id="rId43"/>
    <sheet name="44" sheetId="73" r:id="rId44"/>
    <sheet name="45" sheetId="74" r:id="rId45"/>
    <sheet name="46" sheetId="41" r:id="rId46"/>
    <sheet name="47" sheetId="42" r:id="rId47"/>
    <sheet name="48" sheetId="43" r:id="rId48"/>
    <sheet name="49" sheetId="101" r:id="rId49"/>
    <sheet name="50" sheetId="102" r:id="rId50"/>
    <sheet name="51" sheetId="103" r:id="rId51"/>
    <sheet name="52" sheetId="104" r:id="rId52"/>
    <sheet name="53" sheetId="76" r:id="rId53"/>
    <sheet name="54" sheetId="105" r:id="rId54"/>
    <sheet name="55" sheetId="44" r:id="rId55"/>
    <sheet name="56" sheetId="77" r:id="rId56"/>
    <sheet name="57" sheetId="52" r:id="rId57"/>
    <sheet name="58" sheetId="53" r:id="rId58"/>
    <sheet name="59" sheetId="46" r:id="rId59"/>
    <sheet name="60" sheetId="48" r:id="rId60"/>
    <sheet name="61" sheetId="49" r:id="rId61"/>
    <sheet name="62" sheetId="9" r:id="rId62"/>
    <sheet name="63" sheetId="50" r:id="rId63"/>
    <sheet name="64" sheetId="51" r:id="rId64"/>
    <sheet name="65" sheetId="54" r:id="rId65"/>
    <sheet name="66" sheetId="55" r:id="rId66"/>
    <sheet name="67" sheetId="56" r:id="rId67"/>
    <sheet name="68" sheetId="57" r:id="rId68"/>
    <sheet name="69" sheetId="58" r:id="rId69"/>
    <sheet name="70" sheetId="59" r:id="rId70"/>
    <sheet name="71" sheetId="60" r:id="rId71"/>
    <sheet name="72" sheetId="61" r:id="rId72"/>
    <sheet name="73" sheetId="62" r:id="rId73"/>
    <sheet name="74" sheetId="63" r:id="rId74"/>
    <sheet name="75" sheetId="78" r:id="rId75"/>
    <sheet name="76" sheetId="79" r:id="rId76"/>
  </sheets>
  <definedNames>
    <definedName name="_xlnm.Print_Area" localSheetId="14">'15'!$A$1:$F$114</definedName>
    <definedName name="_xlnm.Print_Area" localSheetId="22">'23'!$A$1:$F$161</definedName>
    <definedName name="_xlnm.Print_Area" localSheetId="32">'33'!$A$1:$F$17</definedName>
    <definedName name="_xlnm.Print_Area" localSheetId="34">'35'!$A$1:$F$21</definedName>
    <definedName name="_xlnm.Print_Area" localSheetId="35">'36'!$A$1:$F$41</definedName>
    <definedName name="_xlnm.Print_Area" localSheetId="36">'37'!$A$1:$F$77</definedName>
    <definedName name="_xlnm.Print_Area" localSheetId="38">'39'!$A$1:$F$137</definedName>
    <definedName name="_xlnm.Print_Area" localSheetId="40">'41'!$A$1:$D$28</definedName>
    <definedName name="_xlnm.Print_Area" localSheetId="41">'42'!$A$1:$F$22</definedName>
    <definedName name="_xlnm.Print_Area" localSheetId="42">'43'!$A$1:$F$61</definedName>
    <definedName name="_xlnm.Print_Area" localSheetId="45">'46'!$A$1:$F$46</definedName>
    <definedName name="_xlnm.Print_Area" localSheetId="46">'47'!$A$1:$F$37</definedName>
    <definedName name="_xlnm.Print_Area" localSheetId="47">'48'!$A$1:$F$26</definedName>
    <definedName name="_xlnm.Print_Area" localSheetId="54">'55'!$A$1:$F$40</definedName>
    <definedName name="_xlnm.Print_Area" localSheetId="56">'57'!$A$1:$F$27</definedName>
    <definedName name="_xlnm.Print_Area" localSheetId="57">'58'!$A$1:$F$73</definedName>
    <definedName name="_xlnm.Print_Area" localSheetId="58">'59'!$A$1:$F$29</definedName>
    <definedName name="_xlnm.Print_Area" localSheetId="59">'60'!$A$1:$F$36</definedName>
    <definedName name="_xlnm.Print_Area" localSheetId="60">'61'!$A$1:$F$23</definedName>
    <definedName name="_xlnm.Print_Area" localSheetId="61">'62'!$A$1:$F$27</definedName>
    <definedName name="_xlnm.Print_Area" localSheetId="62">'63'!$A$1:$F$24</definedName>
    <definedName name="_xlnm.Print_Area" localSheetId="63">'64'!$A$1:$F$36</definedName>
    <definedName name="_xlnm.Print_Area" localSheetId="64">'65'!$A$1:$F$26</definedName>
    <definedName name="_xlnm.Print_Area" localSheetId="65">'66'!$A$1:$F$28</definedName>
    <definedName name="_xlnm.Print_Area" localSheetId="66">'67'!$A$1:$F$25</definedName>
    <definedName name="_xlnm.Print_Area" localSheetId="67">'68'!$A$1:$F$21</definedName>
    <definedName name="_xlnm.Print_Area" localSheetId="68">'69'!$A$1:$F$20</definedName>
    <definedName name="_xlnm.Print_Area" localSheetId="69">'70'!$A$1:$F$24</definedName>
    <definedName name="_xlnm.Print_Area" localSheetId="70">'71'!$A$1:$F$15</definedName>
    <definedName name="_xlnm.Print_Area" localSheetId="71">'72'!$A$1:$F$26</definedName>
    <definedName name="_xlnm.Print_Area" localSheetId="72">'73'!$A$1:$F$43</definedName>
    <definedName name="_xlnm.Print_Area" localSheetId="73">'74'!$A$1:$F$32</definedName>
    <definedName name="_xlnm.Print_Area" localSheetId="74">'75'!$A$3:$F$33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<sst xmlns="http://schemas.openxmlformats.org/spreadsheetml/2006/main" count="3087" uniqueCount="2187">
  <si>
    <t>Videokolonoskop umožňující provedení diagnostiky a terapie při sigmoidoskopii nebo kolonoskopii tlustého střeva i u pacientů s  obtížnou anatomickou dispozicí, stenózami rekta apod.</t>
  </si>
  <si>
    <t>k osvětlení pozorované oblasti jsou využita úzká pásma vlnových délek centrovaná kolem 415 nm (modré světlo) a 540 nm (zelené světlo)</t>
  </si>
  <si>
    <t>Zobrazovací systém - barevný CCD čip s vysokým rozlišením ve formátu HDTV 1080/50i (HighDefinitionTV)</t>
  </si>
  <si>
    <t>Technologie tubusu a propojení s endoskopickou věží:</t>
  </si>
  <si>
    <t xml:space="preserve">endoskop musí umožňovat vysoce účinný přenos rotace tubusu kolem jeho radiální osy </t>
  </si>
  <si>
    <t>endoskop musí mít vysoce flexibilní úsek v distální části tubusu umožňující výrazně hladší průchod ostrými zahnutími střeva</t>
  </si>
  <si>
    <t>možnost připojení endoskopu k videoendoskopické věži pouze prostřednictvím zdroje světla, konektor musí být vodotěsný bez použití standardních krytů</t>
  </si>
  <si>
    <t>Videokolonoskop musí mít tři světlovodné kanály.</t>
  </si>
  <si>
    <t xml:space="preserve">Optický systém: </t>
  </si>
  <si>
    <t>zorné pole minimálně 170°</t>
  </si>
  <si>
    <t>směr pohledu přímý pohled</t>
  </si>
  <si>
    <t>hloubka pole minimálně 2,0 – 100,0 mm</t>
  </si>
  <si>
    <t xml:space="preserve">minimální rozlišovací vzdálenost instrumentária od distálního konce 3,0 mm </t>
  </si>
  <si>
    <t>Zaváděcí tubus:</t>
  </si>
  <si>
    <t>zevní průměr distálního konce maximálně 14,0 mm</t>
  </si>
  <si>
    <t>zevní průměr tubusu maximálně 14,0 mm</t>
  </si>
  <si>
    <t>pracovní délka minimálně 1600,0 mm</t>
  </si>
  <si>
    <t>celková délka maximálně 2100,0 mm</t>
  </si>
  <si>
    <t>Pracovní kanál – vnitřní průměr minimálně 3,7 mm.</t>
  </si>
  <si>
    <t>Ohybová část – rozsah angulace:</t>
  </si>
  <si>
    <t>nahoru minimálně180°</t>
  </si>
  <si>
    <t>dolů minimálně 180°</t>
  </si>
  <si>
    <t>doprava minimálně 160°</t>
  </si>
  <si>
    <t>doleva minimálně 160°</t>
  </si>
  <si>
    <t xml:space="preserve">Přídavný oplachový kanál </t>
  </si>
  <si>
    <t>Zobrazovací HD kamerová hlava</t>
  </si>
  <si>
    <t>zobrazovací systém - 1CCD čip s rozlišením HDTV (HighDefinitionTV)</t>
  </si>
  <si>
    <t>autoklávovatelná při teplotě 134°C</t>
  </si>
  <si>
    <t>upevnění optiky ke kamerové hlavě pomocí očnicového adaptéru</t>
  </si>
  <si>
    <t>HD rozlišení 1920 x 1080</t>
  </si>
  <si>
    <t>poměr stran 16:9</t>
  </si>
  <si>
    <t>3 programovatelná tlačítka</t>
  </si>
  <si>
    <t>konstrukce hlavy - za provozu se neohřívá, lze ji ovládat jednou rukou</t>
  </si>
  <si>
    <t>hmotnost 215 g</t>
  </si>
  <si>
    <t>délka kabelu 4 m</t>
  </si>
  <si>
    <t>3CCD HD Kamerová hlava pro endoskopickou sestavu</t>
  </si>
  <si>
    <t>3-čipový CCD systém</t>
  </si>
  <si>
    <t>HDTV režim</t>
  </si>
  <si>
    <t>Ohnisková vzdálenost 15,8 – 31,3 mm</t>
  </si>
  <si>
    <t>autoklávovatelný systém</t>
  </si>
  <si>
    <t>minimálně 2 programovatelná tlačítka pro ovládání funkcí procesoru</t>
  </si>
  <si>
    <t>optický zoom</t>
  </si>
  <si>
    <t>optický zoom a ostření je ovládáno nezávislými elektromotorky</t>
  </si>
  <si>
    <t>kompatibilní s HD řídící kamerovou jednotkou pro endoskopickou sestavu</t>
  </si>
  <si>
    <t>úhlopříčka alespoň 26"</t>
  </si>
  <si>
    <t>rozlišení obrazu 1920 x 1080</t>
  </si>
  <si>
    <t>zobrazovací úhel 178° všemi směry</t>
  </si>
  <si>
    <t>svítivost min. 450 cd/m2</t>
  </si>
  <si>
    <t>kontrast 1400:1</t>
  </si>
  <si>
    <t>překreslovací frekvence 8 ms</t>
  </si>
  <si>
    <t>režim HDTV</t>
  </si>
  <si>
    <t>schopnost nastavení různých scanovacích režimů</t>
  </si>
  <si>
    <t>obrazové vstupy alespoň: 2x HD/SD SDI, S-video, 2x DVI, video, HD15</t>
  </si>
  <si>
    <t>obrazové výstupy alespoň: 2x DVI, 2xHD/SD SDI, S-video, video, HD15</t>
  </si>
  <si>
    <t>aktivní automatické řízení jasu světla kamerovou jednotkou dle světelných podmínek operačního pole</t>
  </si>
  <si>
    <t>HD řídící kamerová jednotka pro endoskopickou sestavu</t>
  </si>
  <si>
    <t>USB slot pro ukládání fotodokumentace (ovládání z tlačítek kamer. hlavy)</t>
  </si>
  <si>
    <t>ovládání funkce Picture in Picture z klávesnice procesoru</t>
  </si>
  <si>
    <t>režim úzkopásmového selektivního barevného zobrazení (zvýrazněná struktura superficiálních venózních struktur)</t>
  </si>
  <si>
    <t>schopnost nastavení poměru stran zobrazení</t>
  </si>
  <si>
    <t>předvolba pacientských dat a paměťový backup, klávesnice</t>
  </si>
  <si>
    <t>výstupy minimálně: DVI, 3G/HD/SD SDI, RGB, VBS kompozitní, Y/C</t>
  </si>
  <si>
    <t>podpora HD rigidních videoendoskopů</t>
  </si>
  <si>
    <t>klávesnice pro ovládání kamerové jednotky</t>
  </si>
  <si>
    <t>artroskopická optika</t>
  </si>
  <si>
    <t>průměr 4 mm</t>
  </si>
  <si>
    <t>úhel pohledu 30°</t>
  </si>
  <si>
    <t>zorné pole optiky min. 115°</t>
  </si>
  <si>
    <t>pracovní délka min. 160 mm</t>
  </si>
  <si>
    <t>plně kompatibilní s dodávanými artroskopickými trokary</t>
  </si>
  <si>
    <t>Artroskopická optika- trokar pochva, 4 mm</t>
  </si>
  <si>
    <t>vysokoprůtoková konstrukce</t>
  </si>
  <si>
    <t>2 ventilový</t>
  </si>
  <si>
    <t>plně kompatibilní s dodávanými artroskopickými optikami</t>
  </si>
  <si>
    <t>plně kompatibilní s dodávanými artroskopickými optikami a trokarovými pochvami</t>
  </si>
  <si>
    <t>součástí dodávky bude trokarový bodec tupý</t>
  </si>
  <si>
    <t>Světlovodný kabel</t>
  </si>
  <si>
    <t>délka min 3 m</t>
  </si>
  <si>
    <t>průměr min 4,25 mm</t>
  </si>
  <si>
    <t>zajištění kompatibility se stávajícím a dodávaným přístrojovým vybavením</t>
  </si>
  <si>
    <t>otáčky v rozmezí minimálně od 500 do 7000/min</t>
  </si>
  <si>
    <t>oscilace minimálně 2000/min</t>
  </si>
  <si>
    <t>integrovaný do artroskopické pumpy nebo samostatný přístroj</t>
  </si>
  <si>
    <t>Přístrojový vozík + příslušenství</t>
  </si>
  <si>
    <t>přístrojový vozík na endoskopickou sestavu</t>
  </si>
  <si>
    <t>izolační transformátor</t>
  </si>
  <si>
    <t>stavitelné rameno na centrální LCD monitor</t>
  </si>
  <si>
    <t>police pro klávesnici</t>
  </si>
  <si>
    <t>držák na nožní pedál</t>
  </si>
  <si>
    <t>stativ na infúzní vaky</t>
  </si>
  <si>
    <t>držák na kamerovou hlavu</t>
  </si>
  <si>
    <t>Záznamové zařízení</t>
  </si>
  <si>
    <t>HD video záznamové zařízení certifikované pro použití na operačních sálech</t>
  </si>
  <si>
    <t>min. 7“ dotykový LCD</t>
  </si>
  <si>
    <t>možnost ovládání foto/video z kamerové hlavy endoskopu</t>
  </si>
  <si>
    <t>záznam videa ve formátu Full HD</t>
  </si>
  <si>
    <t>záznam statických snímků ve vysokém rozlišení</t>
  </si>
  <si>
    <t>obrazové výstupy:  HD-SDI</t>
  </si>
  <si>
    <t>vytváření jednotlivých snímků i videosekvencí</t>
  </si>
  <si>
    <t>konverze do MPEG-2 či MPEG-4</t>
  </si>
  <si>
    <t>ukládání záznamu do interní paměti o kapacitě alespoň 320GB</t>
  </si>
  <si>
    <t>export obrazových záznamů na USB externí paměťové médium ve formátech spustitelných v počítači</t>
  </si>
  <si>
    <t>Terapeutický fibrobronchoskop</t>
  </si>
  <si>
    <t>optický systém:</t>
  </si>
  <si>
    <t>zorné pole minimálně 120°</t>
  </si>
  <si>
    <t>hloubka pole minimálně 3,0 – 50,0 mm</t>
  </si>
  <si>
    <t>minimální rozlišovací vzdálenost instrumentária od distálního konce 5,0 mm</t>
  </si>
  <si>
    <t>zaváděcí tubus:</t>
  </si>
  <si>
    <t>zevní průměr distálního konce maximálně 5,9 mm</t>
  </si>
  <si>
    <t>zevní průměr tubusu maximálně 6,0 mm</t>
  </si>
  <si>
    <t>pracovní délka minimálně 600,0 mm</t>
  </si>
  <si>
    <t>celková délka maximálně 900,0 mm</t>
  </si>
  <si>
    <t>pracovní kanál – vnitřní průměr minimálně 2,8 mm</t>
  </si>
  <si>
    <t>ohybová část – rozsah angulace:</t>
  </si>
  <si>
    <t>nahoru minimálně 180°</t>
  </si>
  <si>
    <t>dolů minimálně 130°</t>
  </si>
  <si>
    <t>optika průměr 4 mm, úhel pohledu 30°,</t>
  </si>
  <si>
    <t>pochvy resektoskopu s kontinuálním proplachem otočný:</t>
  </si>
  <si>
    <t>vnější pochva cca 26 Charr</t>
  </si>
  <si>
    <t>vnitřní pochva cca 24 Charr</t>
  </si>
  <si>
    <t>mandrén</t>
  </si>
  <si>
    <t>pracovní element pasivní  pro použití bipolárních i monopolárních elektrod možnost práce ve fyziologickém roztoku (bipolární režim)</t>
  </si>
  <si>
    <t>bipolární řezací smyčky resterilizovatelné 3 ks</t>
  </si>
  <si>
    <t>Autoklávovatelný celý systém při 137°C</t>
  </si>
  <si>
    <t xml:space="preserve">LED světelný zdroj </t>
  </si>
  <si>
    <t>manuální režim nastavování intenzity</t>
  </si>
  <si>
    <t>životnost LED – min.30.000hod.</t>
  </si>
  <si>
    <t>světelný výkon odpovídající Xenon 180W</t>
  </si>
  <si>
    <t>teplota světla 6500°K</t>
  </si>
  <si>
    <t>Zdroj světla bronchoskopu</t>
  </si>
  <si>
    <t>Použití pro videoendoskopy s CCD barevným videočipem, fiberoendoskopy a chirurgické aplikace.</t>
  </si>
  <si>
    <t>Možnost jednoduché napojení endoskopu do videořetězce bez nutnosti použití vodotěsného krytu nebo kabelu.</t>
  </si>
  <si>
    <t>Automatické uložení předchozího nastavení.</t>
  </si>
  <si>
    <t>Průměrná životnost lampy – minimálně 500 provozních hodin.</t>
  </si>
  <si>
    <t>Integrovaná vzduchová pumpa nastavitelná nejméně ve třech krocích (stupních nastavení).</t>
  </si>
  <si>
    <t>ucelený systém pro frézování dutin dlouhých kostí</t>
  </si>
  <si>
    <t>bezešvý kanylovaný flexibilní vodící unašeč</t>
  </si>
  <si>
    <t>výměnné frézovací hlavice pro opakované použití</t>
  </si>
  <si>
    <t>veškeré příslušenství nutné k zahájení provozu</t>
  </si>
  <si>
    <t>Min. sestava:</t>
  </si>
  <si>
    <t>Krátký unašeč – 1ks</t>
  </si>
  <si>
    <t>Dlouhý unašeč – 1ls</t>
  </si>
  <si>
    <t>Výměnné hlavice (prům 8-15 mm) – min 15ks</t>
  </si>
  <si>
    <t>Vodící drát s kuličkou, krátký (délka min. 95 cm)</t>
  </si>
  <si>
    <t>Vodící drát s kuličkou, dlouhý (délka min. 115 cm)</t>
  </si>
  <si>
    <t>Pátrací nástavce (rovný, vyhnutý) – 2ks</t>
  </si>
  <si>
    <t>Ruční předvrtávací trny (6, 7, 8 mm) – 3ks</t>
  </si>
  <si>
    <t>Kleště pro přidržení drátu</t>
  </si>
  <si>
    <t>Sterilizační síto pro uložení nástrojů</t>
  </si>
  <si>
    <t>Kompresní-distrakční zařízení</t>
  </si>
  <si>
    <t>ucelený systém pro repozici, kompresi a distrakci kostí nohy</t>
  </si>
  <si>
    <t>pro opakované použití s piny 2.0, 2.5 a 3.0 mm</t>
  </si>
  <si>
    <t>Kompletní sestava kompresně distrakčního zařízení</t>
  </si>
  <si>
    <t>Pin 2.0 – 10ks</t>
  </si>
  <si>
    <t>Pin 2.5 – 10ks</t>
  </si>
  <si>
    <t>Pin 3.0 – 10ks</t>
  </si>
  <si>
    <t xml:space="preserve">objemová a tlaková regulace průtoku </t>
  </si>
  <si>
    <t>ovládání nožním pedálem</t>
  </si>
  <si>
    <t>ovládání bezdrátovým nožním spínačem a ovládacími tlačítky na „sondě“</t>
  </si>
  <si>
    <t>pro dočasnou repozici a fixaci fraktury při operačním výkonu</t>
  </si>
  <si>
    <t>s možností posunu branží v ose</t>
  </si>
  <si>
    <t>s možností zavedení K drátu po repozici přes branže, kanylace min. 2,5 mm</t>
  </si>
  <si>
    <t>Kolineární kleště pro nástavce – 1ks</t>
  </si>
  <si>
    <t>Nástavec pro perkutánní repozici – 1ks</t>
  </si>
  <si>
    <t>Nástavec Hohmanův pro repozici – 1ks</t>
  </si>
  <si>
    <t>Nástavec pro repozici periartikulární zlomeniny – 1ks</t>
  </si>
  <si>
    <t xml:space="preserve">Kanylovaný vidlicový nástavec pro uchycení na posuvnou branži – 1ks </t>
  </si>
  <si>
    <t>Kanylovaný hrotový nástavec pro uchycení na posuvnou branži – 1ks</t>
  </si>
  <si>
    <t>Disk s hroty pro uchycení na posuvnou branži – 1ks</t>
  </si>
  <si>
    <t>Plochý klíč 13 mm – 1ks</t>
  </si>
  <si>
    <t>Sterilizační kazeta pro uložení nástrojů</t>
  </si>
  <si>
    <t>dočasný distrakční nástroj pro repozici fraktury dlouhých kostí při operačním výkonu</t>
  </si>
  <si>
    <t xml:space="preserve">miniinvazivní nástroj pro hluboké rozevření měkkých tkání </t>
  </si>
  <si>
    <t>možnost opakovaného použití</t>
  </si>
  <si>
    <t>sestava:</t>
  </si>
  <si>
    <t>distraktor – závitová tyč (délka 45-50 cm a 30-35 cm)</t>
  </si>
  <si>
    <t>rozvěrací kleště se 4x výměnnými paknami (délka cca 2x35 mm a 2x75 mm)</t>
  </si>
  <si>
    <t>sterilizační síto pro uložení nástrojů pro velký distraktor</t>
  </si>
  <si>
    <t>Lavice na přípravu štěpu pro ortopedii</t>
  </si>
  <si>
    <t>variabilní konstrukce pro uchycení štěpu ST i BTB</t>
  </si>
  <si>
    <t>vyměnitelná řezací deska</t>
  </si>
  <si>
    <t>možnost tonizace štěpu - měrka šířky štěpu 5 – 12mm (měřitelná po 0,5mm)</t>
  </si>
  <si>
    <t>Prošívací přístroj</t>
  </si>
  <si>
    <t>nástroj určený k prošití měkkých tkání pomocí vyměnitelné penetrační jehly</t>
  </si>
  <si>
    <t>automatické zachycení a vytažení vlákna po prošití</t>
  </si>
  <si>
    <t>možnosti vytažení stehu pomocí zpětného háčku v horní čelisti nástroje</t>
  </si>
  <si>
    <t>možnost regulace délky vysunutí penetrační jehly v rozpětí 0,5cm – 1,6cm</t>
  </si>
  <si>
    <t>Odběrový nůž na odběr štěpu</t>
  </si>
  <si>
    <t>odběrový nůž pro odběr šlachového štěpu pro plastiku ACL</t>
  </si>
  <si>
    <t>nástroj pro opakované použití</t>
  </si>
  <si>
    <t>aretace pilového sklíčidla po 45°</t>
  </si>
  <si>
    <t>výstupní mechanický výkon přístroje: min. 170W (± 10%)</t>
  </si>
  <si>
    <t>Tělo – 1ks</t>
  </si>
  <si>
    <t>Víko – 1ks</t>
  </si>
  <si>
    <t xml:space="preserve">upnutí pilového listu do 100 mm </t>
  </si>
  <si>
    <t>výstupní mechanický výkon přístroje: min. 190W (± 10%)</t>
  </si>
  <si>
    <t>Bateriové pouzdro – 1ks</t>
  </si>
  <si>
    <t>průchodnost pro vodící drát min. ø 4 mm</t>
  </si>
  <si>
    <t>Rychlospojka AO(ASIF velká (šestihran, rychlost max. 350 ot./min pro frézování) – 1ks</t>
  </si>
  <si>
    <t>Podavač pro Kirschnerovy dráty (ø1,5 - 4.0 mm) – 1ks</t>
  </si>
  <si>
    <t>Sterilizační síto pro mytí a uložení</t>
  </si>
  <si>
    <t>Nabíjecí stanice (min. 4 nabíjecí sloty) – 1ks</t>
  </si>
  <si>
    <t>modulární bateriový přístroj s vyjímatelným motorem, bateriemi a řídící elektronikou pro použití v traumatologii a ortopedii (tělo s výměnnými nástavci) umožňující vrtání (i oscilační), frézování a pilování (sagitální + reciproční)</t>
  </si>
  <si>
    <t>možnost rozšíření o další příslušenství (RTG transparentní nástavec, sternální reciproční nástavec, momentové šroubovací nástavce atp.)</t>
  </si>
  <si>
    <t>průchodnost těla pro vodící drát min. ø 4 mm</t>
  </si>
  <si>
    <t>Rychlospojka AO(ASIF malá (s ploškou, rychlost min. 1400 ot./min pro vrtání) – 1ks</t>
  </si>
  <si>
    <t>Podavač pro Kirschnerovy dráty (ø1.0 - 4.0 mm) – 1ks</t>
  </si>
  <si>
    <t>Sklíčidlo tříčelisťové velké s klíčem (Jacobs, rychlost min. 1400 ot./min pro vrtání) – 1ks</t>
  </si>
  <si>
    <t>Reciproční nástavec pro pilování – 1ks</t>
  </si>
  <si>
    <t>Min. sestava: Pilový nástavec oscilační – 1ks</t>
  </si>
  <si>
    <t>přesnost dávkování: ± 2 %,</t>
  </si>
  <si>
    <t>možnost zablokovat přístroj proti neautorizovanému ovládání,</t>
  </si>
  <si>
    <t>přesné dávkování malých objemů pomocí jednorázových stříkaček běžně používaných objemů 5, 10, 20, 30, 50/60 ml</t>
  </si>
  <si>
    <t>automatická detekce stříkačky</t>
  </si>
  <si>
    <t>minimální rozsah rychlosti dávkování: 0,1 – 1000 ml/hod.,</t>
  </si>
  <si>
    <t>výpočet rychlosti dávky v g, mg, µg, mmol v závislosti na hmotnosti pacienta/čase,</t>
  </si>
  <si>
    <t>bolusy - manuální i s přednastavením objem,</t>
  </si>
  <si>
    <t>interní paměť přístroje na seznam až 100 léků, obsahující název, koncentraci, rychlost podávání a rychlost dávky vč. překročitelných a nepřekročitelných limitů, objem a rychlost podávání bolusu,</t>
  </si>
  <si>
    <t>Nastavitelný limit okluzního tlaku v rozsahu min. 5 úrovních</t>
  </si>
  <si>
    <t>systém KVO s více rychlostmi v závislosti na původní rychlosti dávkování,</t>
  </si>
  <si>
    <t xml:space="preserve">Funkce rychlého startu </t>
  </si>
  <si>
    <t xml:space="preserve">Funkce poklesu tlaku v lince po okluzi pro prevenci nechtěného bolusu </t>
  </si>
  <si>
    <t>Bezpečnostní a kontrolní funkce s akustickými a vizuálními alarmy: okluze,  špatně založená stříkačka, slabá baterie, vybitá baterie, blízký konec podání, konec podání, výpadek napětí/sítě</t>
  </si>
  <si>
    <t>24h protokol podaného objemu</t>
  </si>
  <si>
    <t>hmotnost max. do 2,5 kg</t>
  </si>
  <si>
    <t>Přístroj musí být z důvodu ochrany předchozích investic plně propojitelný - kompatibilní se stávajícími dokovacími stanicemi na pracovišti zadavatele</t>
  </si>
  <si>
    <t>přesnost dávkování: ± 5 %,</t>
  </si>
  <si>
    <t>minimální rozsah dávkování: 1 – 999 ml/hod.,</t>
  </si>
  <si>
    <t xml:space="preserve">nastavení dodaného objemu v rozsahu od 1 do 999 ml </t>
  </si>
  <si>
    <t>možnost nastavení v režimu rychlost/objemu nebo objem/čas</t>
  </si>
  <si>
    <t>bolusy - manuální i s přednastavením objemu </t>
  </si>
  <si>
    <t>možnost podání bolusu v rozsahu 1 - 999ml/hr</t>
  </si>
  <si>
    <t>Antibolusová funkce při okluzi</t>
  </si>
  <si>
    <t>Nastavitelný limit okluzního tlaku minimálně ve třech úrovních,</t>
  </si>
  <si>
    <t>Možnost funkce eliminující riziko podání nežádoucího bolusu po odstranění okluze infuzního setu</t>
  </si>
  <si>
    <t>systém KVO s více rychlostmi v závislosti na původní rychlosti dávkování</t>
  </si>
  <si>
    <t>detektor vzduchu s nastavitelným alarmovým limitem</t>
  </si>
  <si>
    <t>ve standardu bez kapkového senzoru v případě použití originálních IV setů</t>
  </si>
  <si>
    <t xml:space="preserve">Bezpečnostní a kontrolní funkce s akustickými a vizuálními alarmy: vzduch v lince, okluze, vybitá baterie, otevřené dvířka </t>
  </si>
  <si>
    <t>čitelný a přehledný displej - minimálně jednoznačná identifikace alarmů</t>
  </si>
  <si>
    <t>Generátor vakua-rekuperátor</t>
  </si>
  <si>
    <t>generátor vakua</t>
  </si>
  <si>
    <t xml:space="preserve">uzavřený okruh mezi odsávacím a retrasfúzním systémem </t>
  </si>
  <si>
    <t>zachování sterility získané a zpětně podané krve</t>
  </si>
  <si>
    <t>selektivní filtrační systém</t>
  </si>
  <si>
    <t xml:space="preserve">sterilní membrána pro přívod a odvod vzduchu </t>
  </si>
  <si>
    <t>výstupní VF výkon – bipolární 60 W, monopolární min. 60 W</t>
  </si>
  <si>
    <t>kombinovaná  monopolární zásuvka pro zapojení 3 kolíkové nebo 1 kolíkové koncovky kabelu o průměru 5 mm</t>
  </si>
  <si>
    <t>automatická regulace výstupního výkonu</t>
  </si>
  <si>
    <t>automatické střídání aktivace jednotlivých výstupů podle použitého nástroje</t>
  </si>
  <si>
    <t xml:space="preserve">indikace chybových stavů – optická a akustická </t>
  </si>
  <si>
    <t>regulace hlasitosti indikačních signálů</t>
  </si>
  <si>
    <t>Požadované typy řezu a koagulace:</t>
  </si>
  <si>
    <t>bipolární koagulace - 1 mód (koagulace povrchová)</t>
  </si>
  <si>
    <t xml:space="preserve">monopolární koagulace - 2 módy (koagulace povrchová, koagulace hloubková) </t>
  </si>
  <si>
    <t>frekvence: 420 Hz – 1220 Hz</t>
  </si>
  <si>
    <t>šířka pulzu: 2,5us – 10us</t>
  </si>
  <si>
    <t>max.proud: menší než 100 uA</t>
  </si>
  <si>
    <t>automatické vypnutí</t>
  </si>
  <si>
    <t>pacientská sonda</t>
  </si>
  <si>
    <t>konvertor</t>
  </si>
  <si>
    <t>min. 5 pracovních nástavců dle výběru uživatele</t>
  </si>
  <si>
    <t>nabíječka (síťový adaptér)</t>
  </si>
  <si>
    <t>kufřík</t>
  </si>
  <si>
    <t>přístroj pro vytváření kontrolovaného podtlaku na akutní nebo chronické ráně</t>
  </si>
  <si>
    <t>pro chronické a akutní rány kůže, které nelze uzavřít primárním hojením ran</t>
  </si>
  <si>
    <t>odvádění sekretu rány a frgmentů kůže z okolí rány kontrolovaným podtlakem</t>
  </si>
  <si>
    <t>sběrné nádobě na sekret</t>
  </si>
  <si>
    <t>sterilní systém nádobky</t>
  </si>
  <si>
    <t>elektronická regulace podtlaku, max. 250 mmHg, min. 20 mmHg po krocích 5 mmHg</t>
  </si>
  <si>
    <t>barevný displej s podsvícením</t>
  </si>
  <si>
    <t>interní paměť na data o terapii</t>
  </si>
  <si>
    <t>artroskopické kleště přímé</t>
  </si>
  <si>
    <t>délka cca 130 mm</t>
  </si>
  <si>
    <t>úchopové kleště na meniskus</t>
  </si>
  <si>
    <t>délka cca 105 mm</t>
  </si>
  <si>
    <t>artroskopický háček</t>
  </si>
  <si>
    <t>prům. 4,4 mm</t>
  </si>
  <si>
    <t>délka cca 228 mm</t>
  </si>
  <si>
    <t>bez incise v oblasti ruptury</t>
  </si>
  <si>
    <t>délka nástroje cca 278 mm</t>
  </si>
  <si>
    <t xml:space="preserve">referenční </t>
  </si>
  <si>
    <t>resterilizovatelný nástroj</t>
  </si>
  <si>
    <t>Instrumentarium na uvolnění karpálního tunelu artroskopicky</t>
  </si>
  <si>
    <t>Pracovní ručka skládající se z:</t>
  </si>
  <si>
    <t>ručky pro endoskopické operace syndromu karpálního tunelu</t>
  </si>
  <si>
    <t>zavádějícího systému</t>
  </si>
  <si>
    <t>rigidní optiky o průměru 4mm, délky 170 mm</t>
  </si>
  <si>
    <t>okuláru rigidní optiky</t>
  </si>
  <si>
    <t>zaváděcí pochva o průměru 5 mm, s podélnou drážkou</t>
  </si>
  <si>
    <t>obturátor o průměru 5 mm, délky 65 mm</t>
  </si>
  <si>
    <t>Instrumentárium k pracovní ručce:</t>
  </si>
  <si>
    <t>preparační sonda 1ks</t>
  </si>
  <si>
    <t>pátradlo 1ks</t>
  </si>
  <si>
    <t>držák na nože 1ks</t>
  </si>
  <si>
    <t>nožík s plošinkou 1ks</t>
  </si>
  <si>
    <t>nožík s vykrojenou koncovkou 1ks</t>
  </si>
  <si>
    <t>Sada artroskopických nástrojů na operativu malých kloubů</t>
  </si>
  <si>
    <t>Pátrací háček, dřík 71mm, 3,4mm zahnutí.</t>
  </si>
  <si>
    <t>Punch na malé klouby, průměr 2,75mm, délka 65mm, rovný dřík, rovná špička.</t>
  </si>
  <si>
    <t>Grasper na malé klouby, průměr 2,75mm, délka 65mm, rovný dřík, rovná špička.</t>
  </si>
  <si>
    <t>Grasper na malé klouby, průměr 2,75mm, délka 65mm, rovný dřík, rovná špička - tupý.</t>
  </si>
  <si>
    <t>Punch na malé klouby, průměr 2,75mm, délka 65mm, rovný dřík, špička 15st. nahoru.</t>
  </si>
  <si>
    <t>Punch na malé klouby, průměr 2,75mm, délka 65mm, rovný dřík, špička 15st. Nahoru - široký.</t>
  </si>
  <si>
    <t>Punch na malé klouby, průměr 2,75mm, délka 65mm, 90st. doprava, rovná špička.</t>
  </si>
  <si>
    <t>Punch na malé klouby, průměr 2,75mm, délka 65mm, 90st. doleva, rovná špička.</t>
  </si>
  <si>
    <t>Punch na malé klouby, průměr 2,75mm, délka 65mm, rovný dřík, špička 45st. doprava.</t>
  </si>
  <si>
    <t>Punch na malé klouby, průměr 2,75mm, délka 65mm, rovný dřík, špička 45st. doleva.</t>
  </si>
  <si>
    <t>Sterilizační box pro přehledné umístění celé sady nástrojů.</t>
  </si>
  <si>
    <t>Shaver</t>
  </si>
  <si>
    <t>Artroskopický shaver, až 8000 ot/min.</t>
  </si>
  <si>
    <t>Možnost současného použití dvou pracovních nástavců (např. vrtačka, shaver).</t>
  </si>
  <si>
    <t>Ovládání ruční nebo nožní.</t>
  </si>
  <si>
    <t>Barevný dotykový ovládací display.</t>
  </si>
  <si>
    <t>Možnost nastavení alespoň tří režimů oscilace, max. oscilace až 3000 ot/min.</t>
  </si>
  <si>
    <t>1 ks shaverové ručky, s ručním ovládáním.</t>
  </si>
  <si>
    <t>Ručka univerzální jak pro standardní frézy na artroskopie velkých kloubů, tak na artroskopie malých kloubů.</t>
  </si>
  <si>
    <t>Trakční věž pro operace zápěstí</t>
  </si>
  <si>
    <t>Trakční věž umožňující trakci při artroskopických operacích zápěstí nebo operacích zlomenin, v poloze přirozené pro pacienta.</t>
  </si>
  <si>
    <t xml:space="preserve">Trakce prováděna přes sterilní čínské prsty.  </t>
  </si>
  <si>
    <t>Autoklávovatelné, plně nastavitelné rameno umožňující nastavení ruky ve více směrech.</t>
  </si>
  <si>
    <t>Možnost plné pronace i supinace ruky a jejího zafixování.</t>
  </si>
  <si>
    <t>4 velikosti atraumatických tzv. čínských prstů - S, M, L a XL.</t>
  </si>
  <si>
    <t>RTG transparentní stabilizátor ruky.</t>
  </si>
  <si>
    <t>Cílící zařízení pro kotník</t>
  </si>
  <si>
    <t>Pevný hliníkový rám pro cílení 1,1mm, 1,6mm a 2,4mm K-drátů.</t>
  </si>
  <si>
    <t>Škála šablon se dvěma, třemi a čtřmi otvory o průměrech 1,1 a 1,6mm.</t>
  </si>
  <si>
    <t>Distraktor na operativu kotníku</t>
  </si>
  <si>
    <t>Snadná montáž na standardní lišty operačního stolu.</t>
  </si>
  <si>
    <t>Ergonomický design, ovládací a regulační mechanismus neomezující prostor operačního pole.</t>
  </si>
  <si>
    <t>Měřič tahu pro přesné nastavení.</t>
  </si>
  <si>
    <t>Jednoduše nastavitelný a plně sterilizovatelný.</t>
  </si>
  <si>
    <t>Montáž do sterilního pole i přes sterilní krytí.</t>
  </si>
  <si>
    <t>modré světlo, vlnová délka 460 nm</t>
  </si>
  <si>
    <t>součástí panelu integrované vyšetřovací bílé denní světlo 4000 K</t>
  </si>
  <si>
    <t xml:space="preserve">modul na mobilním stojanu s nastavitelnou výškou a s polohováním hlavy a aretací </t>
  </si>
  <si>
    <t>zabudovaný časovač</t>
  </si>
  <si>
    <t>počítač provozních hodin, součet hodin celkové délky terapie pro pacienta</t>
  </si>
  <si>
    <t>monitor teploty pacienta s akustickou a optickou signalizací</t>
  </si>
  <si>
    <t>teplotní čidlo</t>
  </si>
  <si>
    <t xml:space="preserve">napájení 230 V/50 Hz, světelná signalizace provozu </t>
  </si>
  <si>
    <t>podtlak min. -90 kPa</t>
  </si>
  <si>
    <t>nominální rychlost sání min. 40 l/min</t>
  </si>
  <si>
    <t>efektivní rychlost sání min. 35 l/min</t>
  </si>
  <si>
    <t>nízká hlučnost max.40 dB</t>
  </si>
  <si>
    <t>pojízdný stojan</t>
  </si>
  <si>
    <t>autoklávovatelná 2l  láhev na sekret s možností používání jednorázových vaků na sekret</t>
  </si>
  <si>
    <t>plynulá regulace vakua</t>
  </si>
  <si>
    <t>bezpečnostní regulátor podtlaku</t>
  </si>
  <si>
    <t xml:space="preserve">barevně rozlišený manovakuometr </t>
  </si>
  <si>
    <t>ochrana proti přesátí</t>
  </si>
  <si>
    <t>silikonové odsávací hadice</t>
  </si>
  <si>
    <t>držák lahví – eurolišta s možností umístění dalšího příslušenství</t>
  </si>
  <si>
    <t>Přístroj pro umělou plicní ventilaci</t>
  </si>
  <si>
    <t>objemově řízená ventilace: VC-CMV, VC-AC, VC-SIMV</t>
  </si>
  <si>
    <t>tlakově řízená ventilace: PC-CMV, PC-SIMV, PC-AC, PCV s garantovaným objemem, tlaková ventilace na dvou úrovních, PC-APRV, PC-PSV, Spontaneous breathing, SPN-CPAP/VS, SPN-CPAP/PS, SPN-CPAP</t>
  </si>
  <si>
    <t>Apnoická ventilace</t>
  </si>
  <si>
    <t xml:space="preserve">Neinvazivní ventilace pro všechny výše uvedené ventilační režimy </t>
  </si>
  <si>
    <t>Kompenzace odporu rourky plně nastavitelná dle aktuálně použité kanyly s možností aktivace/deaktivace</t>
  </si>
  <si>
    <t>Grafické zobrazení závislostí (mechanika plic), možnost referenční křivky</t>
  </si>
  <si>
    <t>možnost grafické a numerické analýzy křivek - určování a výpočet inflexních bodů</t>
  </si>
  <si>
    <t>Grafické interpretace plicní mechaniky</t>
  </si>
  <si>
    <t>Monitorace hodnot PAW, Pplat, Peak, Peep, Pmean, CPAP, Pmin, f  a fspont , MV a MVspont, Cdyn, R, RSB</t>
  </si>
  <si>
    <t>Grafické odlišení řízeného a spontáního flow – grafické znázornění spontánní aktivity pacienta</t>
  </si>
  <si>
    <t>Možnost měření intraalveolárního, nebo jiného externího tlaku</t>
  </si>
  <si>
    <t>Automatické měření oklusního tlaku P0.1, intristického Peep</t>
  </si>
  <si>
    <t>Záznam grafických a numerických trendů alespoň 70 hod</t>
  </si>
  <si>
    <t>Záznam alarmových hlášení, změn nastavení ventilátoru a vlastního nastavení ventilátoru</t>
  </si>
  <si>
    <t xml:space="preserve">Flowtrigger v rozsahu min 1 až 9 l /min </t>
  </si>
  <si>
    <t>Automatický režim přípravy pro bronchotoaletu</t>
  </si>
  <si>
    <t>Manuální spouštění dechů a „inspirační a expirační hold“</t>
  </si>
  <si>
    <t>Mikronebulizace léků</t>
  </si>
  <si>
    <t>Kontrola bronchiální obstrukce</t>
  </si>
  <si>
    <t>Kontrola skutečného objemu Vt, automatická kompenzace dýchacího okruhů</t>
  </si>
  <si>
    <t>Paramagnetická analýza O2</t>
  </si>
  <si>
    <t>Možnost uložení individuální konfigurace pro jednotlivé uživatele</t>
  </si>
  <si>
    <t xml:space="preserve">Transportní ventilátor </t>
  </si>
  <si>
    <t>transportní ventilátor pro děti a dospělé umožňující ventilaci od 5 kg hmotnosti</t>
  </si>
  <si>
    <t>invazivní i neinvazivní ventilační podpora</t>
  </si>
  <si>
    <t>bez závislosti na centrálním rozvodu stlačeného vzduchu a to i při výpadku zdroje elektrické energie nebo při transportu uvnitř nemocnice</t>
  </si>
  <si>
    <t>ventilační režimy:</t>
  </si>
  <si>
    <t>objemová ventilace, SIMV</t>
  </si>
  <si>
    <t>tlaková ventilace, SIMV</t>
  </si>
  <si>
    <t>tlaková podpora PS</t>
  </si>
  <si>
    <t>P trigger</t>
  </si>
  <si>
    <t>Flow trigger</t>
  </si>
  <si>
    <t>CPAP</t>
  </si>
  <si>
    <t>zálohová ventilace</t>
  </si>
  <si>
    <t>systém monitorace tlaku v dýchacích cestách</t>
  </si>
  <si>
    <t>zobrazení křivek tlaku, průtoku, objemu</t>
  </si>
  <si>
    <t>plynulé nastavení FiO2 minimálně v rozsahu 21-100%</t>
  </si>
  <si>
    <t>plynulé nastavení hodnoty PEEP</t>
  </si>
  <si>
    <t>možnost provozu s připojením pouze ke kyslíku</t>
  </si>
  <si>
    <t>hmotnost max. 7kg, ovládání v ČJ</t>
  </si>
  <si>
    <t>transportní držák</t>
  </si>
  <si>
    <t>startovací zásoba všech filtrů a jednorázových snímačů průtoku</t>
  </si>
  <si>
    <t xml:space="preserve">Resuscitační kufr  </t>
  </si>
  <si>
    <t>Hliníkový resuscitační kufr s výbavou pro neodkladnou resuscitaci s výbavou</t>
  </si>
  <si>
    <t>Ruční resuscitátor (ambuvak) dvouplášťový s ochranou proti barotrumatu¨</t>
  </si>
  <si>
    <t>včetně pacientského ventilu, anatomické masky s těsnící manžetou a rezervoáru kyslíku</t>
  </si>
  <si>
    <t>Sada vzduchovodů (min.5 velikostí)</t>
  </si>
  <si>
    <t>Laryngoskopická kovová sada s vláknovou světelnou technologií a LED zdrojem světla</t>
  </si>
  <si>
    <t>Rukojeť laryngoskopu kovová průměr 28 mm</t>
  </si>
  <si>
    <t xml:space="preserve">3 laryngoskopické lžíce Mc Intosh velikost 2, 3, 4 </t>
  </si>
  <si>
    <t>2 laryngoskopické lžíce Miller velikost 1, 2</t>
  </si>
  <si>
    <t xml:space="preserve">Manuální odsávačka </t>
  </si>
  <si>
    <t xml:space="preserve">Masážní kardiopumpa </t>
  </si>
  <si>
    <t>Modulárně stavěný anesteziologický přístroj pro vedení anestezie pacientů všech věkových skupin, s pacientským modulárním monitorem životních funkcí od jednoho výrobce pro jednoduché ovládání celé sestavy</t>
  </si>
  <si>
    <t>Nízké provozní náklady</t>
  </si>
  <si>
    <t>Uživatelské rozhraní a kompletní ovládání v ČJ</t>
  </si>
  <si>
    <t>Dotyková ovládací obrazovka pro nastavení všech ventilačních parametrů, průtoků plynů, alarmových hodnot</t>
  </si>
  <si>
    <t>Druhý způsob ovládání pomocí kláves rychlého přístupu a nejlépe dvou-funkčního otočného ovladače</t>
  </si>
  <si>
    <t>Min. velikost obrazovky ventilátoru 12“</t>
  </si>
  <si>
    <t>Zobrazení min. 3 vybraných křivek současně (průtok, tlak, objem, CO2, BIS), se současným zobrazením</t>
  </si>
  <si>
    <t>min. jedné vybrané spirometrické smyčky (P/V, Flow/V)</t>
  </si>
  <si>
    <t>Min. 24 hod. číselné a grafické trendové záznamy ventilačních parametrů, průběhu ventilace</t>
  </si>
  <si>
    <t>Záznamy všech alarmů a událostí, samostatné technické alarmy</t>
  </si>
  <si>
    <t>Zobrazení času, stopky</t>
  </si>
  <si>
    <t>Pojízdné provedení s brzděnými kolečky</t>
  </si>
  <si>
    <t xml:space="preserve">Připojení k centrálnímu rozvodu medicinálních plynů - Air, N2O, O2 </t>
  </si>
  <si>
    <t>Těsný pacientský okruh se systémem odtahu přebytečných plynů</t>
  </si>
  <si>
    <t>Aktivně vyhřívaný ventilační systém včetně ventilové komory</t>
  </si>
  <si>
    <t xml:space="preserve">Integrovaná odsávačka pro odsávání sekretu vč. základního příslušenství, ovládání odsávačky musí být dobře přístupné z pracovního místa anesteziologa </t>
  </si>
  <si>
    <t>Nezávislý průtokoměr O2 pro inhalační terapii</t>
  </si>
  <si>
    <t>Elektronicky řízený ventilátor s pneumatickým pohonem, řešení s ascendentním pohybem vaku ve válci pro okamžité rozpoznání netěsnosti systému</t>
  </si>
  <si>
    <t>Kompenzace příkonu čerstvých plynů a poddajnosti (kompliance) pacientského okruhu</t>
  </si>
  <si>
    <t>do provozu obejitím testů</t>
  </si>
  <si>
    <t>Vedení anestézie s malými průtoky čerstvých plynů - low flow a minimal flow</t>
  </si>
  <si>
    <t>Provedení s elektronickými průtokoměry pro přesné dávkování směsi čerstvých plynů</t>
  </si>
  <si>
    <t>Automatické směšování čerstvé směsi s ochranou proti podání hypoxické směsi</t>
  </si>
  <si>
    <t>Modul analýzy anesteziologických plynů se zobrazením na obrazovce ventilátoru pro inspirační a exspirační hodnoty (Fi + Et) O2, N2O, CO2 a anesteziologické plyny, s automatickou identifikací použitého anestetika a návratem analyzovaného vzorku plynů zpět do pacientského okruhu</t>
  </si>
  <si>
    <t>Modul analýzy přenositelný do pacientského modulárního monitoru se zobrazením na monitoru životních funkcí dle aktuálního požadavku anesteziologa</t>
  </si>
  <si>
    <t>Paramagnetické měření O2</t>
  </si>
  <si>
    <t>Minimální alveolární koncentrace MAC přepočtená na věk pacienta</t>
  </si>
  <si>
    <t xml:space="preserve">Možnost rozšíření modulu anesteziologických plynů o měření bispektrálního indexu mozkové aktivity pacienta </t>
  </si>
  <si>
    <t>Dechový objem v min. rozsahu 20 - 1500 ml</t>
  </si>
  <si>
    <t>PEEP min. 0-30 cm H2O</t>
  </si>
  <si>
    <t>Režimy ventilace:</t>
  </si>
  <si>
    <t>VCV (objemově řízená ventilace)</t>
  </si>
  <si>
    <t>PCV (tlakově řízená ventilace)</t>
  </si>
  <si>
    <t>PCV-VG (tlakově řízená ventilace s garantovaným objemem)</t>
  </si>
  <si>
    <t>SIMV (tlaková, objemová)</t>
  </si>
  <si>
    <t>PSV (tlaková podpora v režimech SIMV, PCV a spontánní ventilace)</t>
  </si>
  <si>
    <t>Manuální ventilace</t>
  </si>
  <si>
    <t>Ostatní požadavky:</t>
  </si>
  <si>
    <t>Kompletní příslušenství, nutné pro zahájení plného provozu</t>
  </si>
  <si>
    <t xml:space="preserve">Provoz 230V, integrovaný akumulátor na min. 60 min záložního provozu </t>
  </si>
  <si>
    <t>Rameno pro umístění monitoru bude součástí dodávky přístroje</t>
  </si>
  <si>
    <t>Uživatelské rozhraní a kompletní ovládání v ČJ</t>
  </si>
  <si>
    <t>Monitorace pacientů všech věkových kategorií</t>
  </si>
  <si>
    <t xml:space="preserve">Barevná dotyková ovládací obrazovka min. 12“ </t>
  </si>
  <si>
    <t>Zobrazení křivek v min. 8 stopách a 4 digitálních polích.</t>
  </si>
  <si>
    <t>Měřené parametry: 3/ 5 svodové EKG, základní arytmie, analýza ST úseku, detekce stimulačního impulzu</t>
  </si>
  <si>
    <t>Respirace, zobrazení křivky a číselně frekvence</t>
  </si>
  <si>
    <t>SpO2, zobrazení pletysmografické křivky, číselně saturace, perfusní index, automatické rozpoznání čidla</t>
  </si>
  <si>
    <t>NIBP, sys/dia/střední tlak, měření AUTO/MAN, funkce venepunkce</t>
  </si>
  <si>
    <t>2x teplota</t>
  </si>
  <si>
    <t>2x IBP</t>
  </si>
  <si>
    <t>Slot s pro přenositelný modul analýzy anesteziologických plynů z anesteziologického přístroje do pacientského modulárního monitoru životních funkcí dle aktuálního požadavku anesteziologa</t>
  </si>
  <si>
    <t>Zobrazení přeneseného modulu analýzy anesteziologických plynů se zobrazením na obrazovce monitoru pro inspirační a exspirační hodnoty (Fi + Et) O2, N2O, CO2 a anesteziologické plyny, s automatickou identifikací použitého anestetika a návratem analyzovaného vzorku plynů zpět do pacientského okruhu</t>
  </si>
  <si>
    <t>Světelné a zvukové alarmy min. tří úrovní, samostatné technické alarmy</t>
  </si>
  <si>
    <t>Paměť trendů min. 72 hodin, grafické i číselné veškerých parametrů</t>
  </si>
  <si>
    <t>Standby</t>
  </si>
  <si>
    <t>Provoz 230 V, záloha baterií minimálně na 2 hodiny provozu</t>
  </si>
  <si>
    <t>Malý přenosný monitor SpO2, vhodný pro všechny věkové kategorie pacientů</t>
  </si>
  <si>
    <t>Vhodný pro krátká aktuální měření nebo kontinuální monitorování</t>
  </si>
  <si>
    <t xml:space="preserve">Provoz na baterie, min. 30 hod. provozu na jednu sadu baterií  </t>
  </si>
  <si>
    <t>Min. 2“ barevný displej</t>
  </si>
  <si>
    <t>Zobrazení saturace, srdeční frekvence, pletysmografické křivky SpO2</t>
  </si>
  <si>
    <t>Indikace perfusního indexu</t>
  </si>
  <si>
    <t>Identifikace min. 100 pacientů</t>
  </si>
  <si>
    <t>Tabelární trendy min. 72 hodin</t>
  </si>
  <si>
    <t>Automatické Standby při nečinnosti pro maximální úsporu energie baterií</t>
  </si>
  <si>
    <t>Zvukové a světelné alarmy minimálně tří rozlišitelných úrovní</t>
  </si>
  <si>
    <t>Zvukový a světelný indikátor provozu</t>
  </si>
  <si>
    <t>Ochranné pouzdro</t>
  </si>
  <si>
    <t>Kompletní ovládání v ČJ</t>
  </si>
  <si>
    <t>alarmový managmant, saturační čidlo</t>
  </si>
  <si>
    <t>Nebulizátor</t>
  </si>
  <si>
    <t xml:space="preserve">Vhodný pro nebulizaci roztoků, suspenzí </t>
  </si>
  <si>
    <t>Použití pro invaziní i neinvazivní ventilace nebo spontánní inhalaci pacienta</t>
  </si>
  <si>
    <t>Řídící jednotka s připojením na USB</t>
  </si>
  <si>
    <t>Adaptér pro 230 V</t>
  </si>
  <si>
    <t xml:space="preserve">Nastavení doby nebulizace nebo kontinuální provoz </t>
  </si>
  <si>
    <t xml:space="preserve">10 ks nebulizačních jednotek </t>
  </si>
  <si>
    <t xml:space="preserve">Defibrilátor </t>
  </si>
  <si>
    <t>Ovládání v ČJ</t>
  </si>
  <si>
    <t>Bifázická technologie</t>
  </si>
  <si>
    <t>Zobrazení min. 3 křivek najednou</t>
  </si>
  <si>
    <t xml:space="preserve">Rychlá doba nabíjení, méně než 5s na 200 J, méně než 8s na 360 J </t>
  </si>
  <si>
    <t>Odnímatelné defibrilační elektrody (pádla) s integrovaným ovládáním volby velikosti výboje, ovládání nabíjení a spuštění výboje</t>
  </si>
  <si>
    <t>Integrované dětské elektrody</t>
  </si>
  <si>
    <t>Používání jednorázových nalepovacích elektrod</t>
  </si>
  <si>
    <t>Defibrilace AED s obrazovým a hlasovým naváděním</t>
  </si>
  <si>
    <t>Automatické interní bezpečné vybíjení při přerušení funkce defibrilace</t>
  </si>
  <si>
    <t>Parametry monitorování:</t>
  </si>
  <si>
    <t>EKG 3/5, snímání EKG volitelně s pádel nebo EKG kabelu, číselný údaj, křivka</t>
  </si>
  <si>
    <t>Respirace, číselný údaj, křivka</t>
  </si>
  <si>
    <t>Saturace SpO2, číselný údaj, pletysmografická křivka</t>
  </si>
  <si>
    <t>Další požadavky:</t>
  </si>
  <si>
    <t>Baterie min. 100 výbojů plným výkonem, kontrola stavu baterie bez nutnosti zapnutí přístroje</t>
  </si>
  <si>
    <t>Vizuální a akustické kontrolní signály</t>
  </si>
  <si>
    <t>Integrovaná tiskárna, min. 3 křivky současného záznamu</t>
  </si>
  <si>
    <t>Archivace min. 100 posledních událostí a pacientů</t>
  </si>
  <si>
    <t>Uložení min. 24 hod záznamu křivky EKG</t>
  </si>
  <si>
    <t>Alfanumerické vkládání pacientských dat</t>
  </si>
  <si>
    <t>Každých 24 hod. automatické testování přístroje bez nutnosti aktivace obsluhou</t>
  </si>
  <si>
    <t>Brašna na příslušenství</t>
  </si>
  <si>
    <t>Kompletní sada příslušenství</t>
  </si>
  <si>
    <t>Parametry pacientské jednotky, další technické požadavky:</t>
  </si>
  <si>
    <t>Telemetrický systém pro 4 pacienty pracující na principu přenosu signálu z pacientské jednotky</t>
  </si>
  <si>
    <t>Snímání 3/5 svodového EKG, detekce stimulátoru, odpojení svodu.</t>
  </si>
  <si>
    <t>Zobrazení EKG v reálném čase na obrazovce centrální stanice prostřednictvím signálu z telemetrického vysílače bez nutnosti přepojování pacientského kabelu</t>
  </si>
  <si>
    <t>Výběr zobrazení všech monitorovaných EKG svodů, dle aktuální potřeby – na monitoru centrální stanice</t>
  </si>
  <si>
    <t>Napájení vysílačů z alkalických článků nebo z akumulátorů</t>
  </si>
  <si>
    <t>Výdrž baterie ve vysílači v režimu EKG min. 90 hod., v režimu nízké spotřeby min. 200 hod.</t>
  </si>
  <si>
    <t>Pacientská jednotka musí být odolná vůči defibrilaci.</t>
  </si>
  <si>
    <t>Stupeň ochrany proti vniknutí tekutiny min. IPX3</t>
  </si>
  <si>
    <t>Na vysílači samostatný ovladač pro označení vzniklé mimořádné události, samostatný spínač pro přivolání sestry a indikátor komunikace</t>
  </si>
  <si>
    <t>Na monitoru centrální stanice aktuální zobrazení indikátoru síly (kvality) signálu, stavu baterií v pacientských jednotkách, pro každou jednotku (vysílač) zvlášť</t>
  </si>
  <si>
    <t>Připojení na centrální monitorovací systém CMS pro zobrazení, tisk a archivaci monitorovaných dat:</t>
  </si>
  <si>
    <t>kompletní ovládání v českém jazyce</t>
  </si>
  <si>
    <t xml:space="preserve">výběr sledovaných parametrů a křivek </t>
  </si>
  <si>
    <t>sledování až 4 křivek u každého pacienta (min.16 pacientů) v reálném čase</t>
  </si>
  <si>
    <t>režim zobrazení velkých čísel</t>
  </si>
  <si>
    <t>světelné a zvukové alarmy, min 3 úrovně alarmů životních funkcí, samostatné technické alarmy</t>
  </si>
  <si>
    <t>zobrazení, vyhodnocení a záznam alarmů na centrále</t>
  </si>
  <si>
    <t>možnost zobrazení, vyhodnocení a záznam grafických a numerických trendů všech parametrů na centrále</t>
  </si>
  <si>
    <t>trendové hodnoty 240 hodin, kontinuální záznam všech křivek, prohlížení 240 hodin plných křivek</t>
  </si>
  <si>
    <t>výpis alarmových hlášení</t>
  </si>
  <si>
    <t>tisk alarmů, trendů, křivek, pacientských zápisů, tisk záznamu v reálném čase</t>
  </si>
  <si>
    <t>možnost detailního pozorování a analýza vybraného pacienta</t>
  </si>
  <si>
    <t>ovládací klávesnice, myš</t>
  </si>
  <si>
    <t>min.19“ displej</t>
  </si>
  <si>
    <t>tiskárna</t>
  </si>
  <si>
    <t>Kompletní přenos datových údajů, křivek na základní monitor.</t>
  </si>
  <si>
    <t xml:space="preserve">Měřící metoda transpulmonální termodiluce </t>
  </si>
  <si>
    <t>Konfigurovatelný pavoukový diagram</t>
  </si>
  <si>
    <t xml:space="preserve">Široký rozsah měřených a dopočítávaných hemodynamických parametrů </t>
  </si>
  <si>
    <t>Přenos všech informací, křivek, číselných údajů i trendů na základní monitor.</t>
  </si>
  <si>
    <t>Jednokanálový nebo čtyřkanálový monitoring bispektrálního indexu stavu mozku pro správné dávkování anestezie a sedace.</t>
  </si>
  <si>
    <t>Oboustranné nebo jednostranné monitorování BIS mozku podle použitého čidla.</t>
  </si>
  <si>
    <t xml:space="preserve">Zobrazení  číselných i grafických hodnot, průběh křivek EEG </t>
  </si>
  <si>
    <t>Rozšířené zobrazení DSA</t>
  </si>
  <si>
    <t>Trendy sekundárních parametrů</t>
  </si>
  <si>
    <t>Pro všechny kategorie pacientů</t>
  </si>
  <si>
    <t>Přenos všech informací, křivek, číselných údajů i trendů na základní monitor a CMS</t>
  </si>
  <si>
    <t>5“ barevný dotykový ovládací displej</t>
  </si>
  <si>
    <t>Provozní baterie na min.4,5 hodin provozu</t>
  </si>
  <si>
    <t>Paměť min.120 hod. trendů</t>
  </si>
  <si>
    <t>Monitorované parametry:</t>
  </si>
  <si>
    <t>3/5 svodé EKG</t>
  </si>
  <si>
    <t>Kaskádovité zobrazení křivky jednoho svodu ve dvou polích obrazovky</t>
  </si>
  <si>
    <t>Zobrazení tepové frekvence</t>
  </si>
  <si>
    <t>Analýza arytmií, analýza ST segmentu, detekce stimulačního impulzu</t>
  </si>
  <si>
    <t>Respirace, zobrazení respirační křivky a frekvence respirace</t>
  </si>
  <si>
    <t>SpO2, zobrazení údaje SpO2, pletysmografické křivky, automatické rozpoznání snímače</t>
  </si>
  <si>
    <t>Sada příslušenství pro provoz:</t>
  </si>
  <si>
    <t>EKG kabel se svody</t>
  </si>
  <si>
    <t>Snímač SpO2 s propojovacím kabel</t>
  </si>
  <si>
    <t>Manžeta NIBP s propojovací hadičkou</t>
  </si>
  <si>
    <t xml:space="preserve">Provozní baterie </t>
  </si>
  <si>
    <t>Držák pro transport</t>
  </si>
  <si>
    <t xml:space="preserve">Monitor životních funkcí </t>
  </si>
  <si>
    <t>Způsob ovládání pomocí kláves rychlého přístupu a nejlépe dvou-funkčního otočného ovladače</t>
  </si>
  <si>
    <t>Zobrazení křivek v min. 4 stopách a 4 digitálních polích.</t>
  </si>
  <si>
    <t>Paměť trendů min. 120 hodin, grafické i číselné veškerých parametrů</t>
  </si>
  <si>
    <t>12 svodový EKG přístroj,</t>
  </si>
  <si>
    <t>kontinuální monitoring se záznamem události (arytmií),</t>
  </si>
  <si>
    <t>digitalizace EKG signálu</t>
  </si>
  <si>
    <t>režimy snímání: automatický, manuální, sledování arytmií</t>
  </si>
  <si>
    <t>software pro rozměření a interpretaci EKG záznamu od 0 roku věku až po dospělé</t>
  </si>
  <si>
    <t>funkce pro náhled všech 12 křivek současně před tiskem či odesláním záznamu</t>
  </si>
  <si>
    <t>vnitřní paměť minimálně na 100 EKG záznamů,</t>
  </si>
  <si>
    <t>displej minimální velikosti 7” se zobrazením všech 12 svodů</t>
  </si>
  <si>
    <t>klávesnice s funkčními klávesami</t>
  </si>
  <si>
    <t>provozu ze sítě a na baterie (na baterie minimálně po dobu 3 hodin)</t>
  </si>
  <si>
    <t>tisk na skládaný papír (ne role) velilkosti A4</t>
  </si>
  <si>
    <t>rychlost posuvu papíru 5/25/50 mm/s</t>
  </si>
  <si>
    <t xml:space="preserve">záruční i pozáruční servis v ČR </t>
  </si>
  <si>
    <t>lokalizace do českého jazyka (menu, komunikace, ovládání,…)</t>
  </si>
  <si>
    <t xml:space="preserve">součástí dodávky musí být export základních dat pacienta (rodné číslo, jméno, příjmení, pohlaví) a export EKG křivky v datové podobě (nikoliv její obrázek jako je  - pdf, tif, jpg…) </t>
  </si>
  <si>
    <t>splnění bezpečnostního standardu EN 60601-1</t>
  </si>
  <si>
    <t>přístroj musí být dezinfikovatelný běžnými desinfekčními prostředky</t>
  </si>
  <si>
    <t>připojení do sítě LAN</t>
  </si>
  <si>
    <t>kompletní příslušenství – EKG kabel, končetinové a hrudní elektrody, pojízdný vozík, držák svodů</t>
  </si>
  <si>
    <t>Mobilní operační světlo</t>
  </si>
  <si>
    <t>Mobilní operační – zákrokové světlo s LED technologií světelného zdroje</t>
  </si>
  <si>
    <t>Min. světelný výkon 60 000 lx /0,5 m</t>
  </si>
  <si>
    <t>Homogenní světelný zdroj beze stínů</t>
  </si>
  <si>
    <t>Min. průměr světelného pole 190 mm</t>
  </si>
  <si>
    <t>Proměnná tepelná chromatičnost v min. rozsahu 3 500 – 4 500 K</t>
  </si>
  <si>
    <t>Čtyřstupňová regulace intenzity světelného toku</t>
  </si>
  <si>
    <t>Tříkloubový polohovací systém s bezpečnou aretací</t>
  </si>
  <si>
    <t>Pětiramenný pojízdný stabilní stojan s brzdou</t>
  </si>
  <si>
    <t>Napájení 230 V</t>
  </si>
  <si>
    <t>Cílený radiofrekvenční přístroj</t>
  </si>
  <si>
    <t>přístroj pro selektivní radiofrekvenční terapii</t>
  </si>
  <si>
    <t>termické a atermické působení</t>
  </si>
  <si>
    <t>dotykový displej</t>
  </si>
  <si>
    <t>fixní plošné bezobslužné elektrody pro kapacitní i rezistivní režim</t>
  </si>
  <si>
    <t>neutrální elektrody kovové i nalepovací</t>
  </si>
  <si>
    <t>možnost využití 2 dynamických elektrod současně</t>
  </si>
  <si>
    <t>Vakuová kompresní terapie</t>
  </si>
  <si>
    <t>přístroj pro léčbu poruch prokrvení končetin, jejich váznoucího metabolismu a zhoršené trofiky</t>
  </si>
  <si>
    <t>střídání podtlakové a přetlakové fáze</t>
  </si>
  <si>
    <t>přístroj samočinně udržuje hermetické utěsnění končetiny v léčebném válci</t>
  </si>
  <si>
    <t>přehledně řazená nabídka předprogramovaných léčebných procedur</t>
  </si>
  <si>
    <t>integrovaný počítač s dotykovým grafickým displejem</t>
  </si>
  <si>
    <t>motorické polohování aplikačního válce</t>
  </si>
  <si>
    <t>tlak produkovaný v aplikátoru: léčebně max. +/- 15 kPa; kompresor max. +/- 25 kPa</t>
  </si>
  <si>
    <t>tlak produkovaný v manžetě: max. 25 kPa</t>
  </si>
  <si>
    <t>grafické monitorování časového průběhu procedury</t>
  </si>
  <si>
    <t>bezpečnostní systém - průběžná kontrola procedury</t>
  </si>
  <si>
    <t>polohovatelné křeslo</t>
  </si>
  <si>
    <t>sada těsnících manžet</t>
  </si>
  <si>
    <t>Terapeutický ultrazvuk</t>
  </si>
  <si>
    <t>přístroj pro aplikaci terapeutického ultrazvuku</t>
  </si>
  <si>
    <t>frekvence 1 a 3 MHz</t>
  </si>
  <si>
    <t>kontinuální a pulzní režim</t>
  </si>
  <si>
    <t>UZ intenzita 0-3 W/cm2</t>
  </si>
  <si>
    <t>možnost připojit bezobslužnou ultrazvukovou hlavici s elektrickou vakuovou jednotkou</t>
  </si>
  <si>
    <t>multifrekvenční systém umožňující použití dvou různých frekvencí ultrazvuku</t>
  </si>
  <si>
    <t>2 typy modulace – Amplitudní a Duty Cycle modulace</t>
  </si>
  <si>
    <t>dynamická ultrazvuková hlavice o velikosti 5 cm2</t>
  </si>
  <si>
    <t>kontinuální i pulzní režim (5, 10, 20, 33, 50, 80%)</t>
  </si>
  <si>
    <t>25 předprogramovaných protokolů pro dynamickou aplikaci</t>
  </si>
  <si>
    <t>50 programů pro bezobslužné aplikace</t>
  </si>
  <si>
    <t>20 pozic pro vlastní uživatelské protokoly</t>
  </si>
  <si>
    <t>dotykový displej, hands free aplikátor</t>
  </si>
  <si>
    <t>akustická a vizuální kontrola kontaktu hlavice s pacientem</t>
  </si>
  <si>
    <t>stolek nebo stojan</t>
  </si>
  <si>
    <t>Lokální kryoterapie</t>
  </si>
  <si>
    <t>přístroj pro aplikaci chladové terapie</t>
  </si>
  <si>
    <t>studený vzduch až -30°C</t>
  </si>
  <si>
    <t>regulovatelná rychlost proudícího vzduchu</t>
  </si>
  <si>
    <t>nastavitelný čas</t>
  </si>
  <si>
    <t>LCD displej s podsvícením</t>
  </si>
  <si>
    <t>doba terapie 30 s až 10 min</t>
  </si>
  <si>
    <t>aplikační hadice min. 1,5 m</t>
  </si>
  <si>
    <t>průměry nástavců 5, 10, 15 a 20 mm</t>
  </si>
  <si>
    <t>kolečka pro snadnou manipulaci</t>
  </si>
  <si>
    <t>Motorizovaná plošina pro neurosvalovou rehabilitaci</t>
  </si>
  <si>
    <t>motorizovaná plošina pro neurosvalovou rehabilitaci</t>
  </si>
  <si>
    <t>vestavěné silové senzory do plošiny a madel pro precizní zpětnou vazbu</t>
  </si>
  <si>
    <t>funkce dynamické posturální korekce umožňující přesné a progresivní cvičení</t>
  </si>
  <si>
    <t>podrobné diagnostické programy pro sestavení optimálního terapeutického cvičení</t>
  </si>
  <si>
    <t>cvičební programy se zpětnou vazbou: flexibilita a mobilita, dynamické posílení, posturální svalstvo a balanc, výdrž</t>
  </si>
  <si>
    <t>ovládání v češtině</t>
  </si>
  <si>
    <t>náklon plošiny max.10°</t>
  </si>
  <si>
    <t>oboustranné zábradlí pro pacienty se zhoršenou stabilitou</t>
  </si>
  <si>
    <t>příslušenství: židlička, snímač tepové frekvence, podložky, zábradlí</t>
  </si>
  <si>
    <t>nosnost 150 kg</t>
  </si>
  <si>
    <t>Motodlaha pro koleno a kyčel</t>
  </si>
  <si>
    <t>řízení pomocí programovatelného ovladače s piktogramy</t>
  </si>
  <si>
    <t>rychlé nastavení na anatomické rozměry pacienta od 120 do 200 cm</t>
  </si>
  <si>
    <t xml:space="preserve">rozsah pohybu v kolenním kloubu min. od -10° v extenzi do 120° ve flexi, </t>
  </si>
  <si>
    <t>rozsah pohybu v kyčelním kloubu min. od 0° v extenzi do 115° ve flexi.</t>
  </si>
  <si>
    <t xml:space="preserve">plynulé nastavení rychlosti min. od 20° do 200°/ min. </t>
  </si>
  <si>
    <t>postupné zvyšování rozsahu pohybu (zahřívací program)</t>
  </si>
  <si>
    <t>režim protažení - pomalé navýšení max. rozsahu o 5° s následnou oscilací</t>
  </si>
  <si>
    <t>režim oscilace – opakování posledních 10°</t>
  </si>
  <si>
    <t>nastavení doby cvičení</t>
  </si>
  <si>
    <t>nastavení pauz v krajních polohách (obě samostatně)</t>
  </si>
  <si>
    <t>nastavení zpětného chodu (bezpečnostní prvek)</t>
  </si>
  <si>
    <t>nastavení plynulého rozsahu pohybu podle potřeb pacienta</t>
  </si>
  <si>
    <t>grafické znázornění rehabilitace</t>
  </si>
  <si>
    <t>možnost nastavení speciálních programů - komfort</t>
  </si>
  <si>
    <t>přístroj musí být bez přestavby použitelný pro rehabilitaci pravé / levé končetiny</t>
  </si>
  <si>
    <t>požadované příslušenství z lehce omyvatelného materiálu - podpěry stehna, lýtka a botička, protiskluzová podložka</t>
  </si>
  <si>
    <t>hmotnost do 11 kg</t>
  </si>
  <si>
    <t>transportní vozík umožňující cvičení na lůžku bez snímání motodlahy z vozíku</t>
  </si>
  <si>
    <t>Motodlaha pro rameno</t>
  </si>
  <si>
    <t>programovatelná ramenní rehabilitační motodlaha</t>
  </si>
  <si>
    <t>motodlaha řízena dálkovým ovladačem s čipovou kartou pacienta, na které se zaznamenávají léčebná data – monitoring rehabilitace</t>
  </si>
  <si>
    <t>anatomický pohyb – plně synchronizované motory a individuální nastavení všech léčebných parametrů</t>
  </si>
  <si>
    <t>nastavitelná opěrka hlavy a zad a vodič krční páteře</t>
  </si>
  <si>
    <t>dálkové ovládání s čipovou kartu pacienta</t>
  </si>
  <si>
    <t>možnost přenosu léčebných dat do PC</t>
  </si>
  <si>
    <t>zahřívací program - postupné zvyšování rozsahu pohybu</t>
  </si>
  <si>
    <t>oscilace – četnější opakování mezních 10°</t>
  </si>
  <si>
    <t>protažení – postupné zvyšování rozsahu pohybu</t>
  </si>
  <si>
    <t>zpětný chod – bezpečnostní prvek</t>
  </si>
  <si>
    <t>plynulá regulace rychlosti od 20° do 200° / min</t>
  </si>
  <si>
    <t>nastavení doby trvání terapie</t>
  </si>
  <si>
    <t>asynchronní chod motorů</t>
  </si>
  <si>
    <t>izolované pohyby - možnost vypnutí jednoho motoru</t>
  </si>
  <si>
    <t>Rozsahy pohybu:</t>
  </si>
  <si>
    <t>abdukce /addukce          30° – 175°</t>
  </si>
  <si>
    <t>vnitřní / vnější rotace    -60° až  90°</t>
  </si>
  <si>
    <t>elevace (flexe)                 30° – 175°</t>
  </si>
  <si>
    <t>anteverze / retroverze – manuálně       0° – 120°</t>
  </si>
  <si>
    <t>Motomed pro HK a DK vleže</t>
  </si>
  <si>
    <t xml:space="preserve">trenažér pro horní a dolní končetiny </t>
  </si>
  <si>
    <t>umožňující pasivní, asistovaný nebo aktivní pohybový trénink dolních a horních končetin</t>
  </si>
  <si>
    <t>manuální horizontální nastavení vzdálenosti motoru od pacienta</t>
  </si>
  <si>
    <t xml:space="preserve">dezinfikovatelné podložky pro chodidla (1 pár) vč. vložek </t>
  </si>
  <si>
    <t>rukojeti pro cvičení horních končetin</t>
  </si>
  <si>
    <t>lýtkové podpěry</t>
  </si>
  <si>
    <t>fixace nártů</t>
  </si>
  <si>
    <t>podpěry předloktí</t>
  </si>
  <si>
    <t xml:space="preserve">ovládací jednotka </t>
  </si>
  <si>
    <t xml:space="preserve">kontrola stavu svalstva během tréninku </t>
  </si>
  <si>
    <t xml:space="preserve">ochrana pohybu a program na uvolňování křečí s automaickou změnou směru otáčení </t>
  </si>
  <si>
    <t>automatické přizpůsobení přístroje stavu svalstva</t>
  </si>
  <si>
    <t>nouzový vypínač</t>
  </si>
  <si>
    <t>Motomed pro HK a DK vsedě</t>
  </si>
  <si>
    <t xml:space="preserve">léčebný pohybový přístroj na horní a dolní končetiny </t>
  </si>
  <si>
    <t xml:space="preserve">pasivní cvičení (celková paralýza) </t>
  </si>
  <si>
    <t xml:space="preserve">cvičení s asistencí (částečná svalová aktivita) </t>
  </si>
  <si>
    <t xml:space="preserve">symetrické cvičení (možnost sledování aktivity pravé a levé končetiny) </t>
  </si>
  <si>
    <t>symetrické cvičení – možnost hraní her – motivace pro pacienta</t>
  </si>
  <si>
    <t xml:space="preserve">aktivní cvičení (jako na rotopedu) </t>
  </si>
  <si>
    <t>isokinetické cvičení (trénink se stálou rychlostí, ale s měnícím se odporem)</t>
  </si>
  <si>
    <t>barevný dotykový displej cca 10 palců</t>
  </si>
  <si>
    <t>symetrický trénink – silnice nebo sloupce – snadno přepnutelné</t>
  </si>
  <si>
    <t>možnost změny všech důležitých parametrů během cvičení</t>
  </si>
  <si>
    <t>vyhodnocení tréninku – monitoring rehabilitace</t>
  </si>
  <si>
    <t>jednoduché START/STOP ovládání na obrazovce</t>
  </si>
  <si>
    <t>biofeedback – pohybové hry - motivace</t>
  </si>
  <si>
    <t>citlivá detekce křečí – antispazmová kontrola, tři úrovně</t>
  </si>
  <si>
    <t>aktivní podpora svalů</t>
  </si>
  <si>
    <t>vypnutí přístroje hlasem</t>
  </si>
  <si>
    <t>min. dvě možnosti nastavení pedálové kliky</t>
  </si>
  <si>
    <t>plastové, lehce omyvatelné podložky chodidel</t>
  </si>
  <si>
    <t>bezpečnostní madlo – nastavitelný sklon a výška</t>
  </si>
  <si>
    <t>kolečka pro snadný transport</t>
  </si>
  <si>
    <t>podpěrky lýtek</t>
  </si>
  <si>
    <t>podpěry předloktí s látkovými manžetami</t>
  </si>
  <si>
    <t>stabilizace vozíku</t>
  </si>
  <si>
    <t>neoprenové fixace</t>
  </si>
  <si>
    <t>přístroj pro procvičování horní končetiny</t>
  </si>
  <si>
    <t>nastavení osy otáčení kloubu exoskeletu do osy kloubu končetiny</t>
  </si>
  <si>
    <t>omyvatelné manžety pro uchycení paže a předloktí</t>
  </si>
  <si>
    <t>možnost použití s běžnými typy vozíků pro imobilní pacienty</t>
  </si>
  <si>
    <t xml:space="preserve">fyziologické pohyby: rameno – abdukce, flexe, horizontální abdukce, rotace, loket – flexe, pronace předloktí, flexe zápěstí, úchop ruky </t>
  </si>
  <si>
    <t>odnímatelná rukojeť se snímačem úchopu pro měření míry stisku</t>
  </si>
  <si>
    <t>nastavení pracovního prostoru podle rozsahu pohybu pacienta</t>
  </si>
  <si>
    <t>motivační zpětná vazba – pohybová cvičení ve virtuálním prostředí</t>
  </si>
  <si>
    <t>zpětná vazba s min. 20 různými funkčními cvičeními</t>
  </si>
  <si>
    <t>nastavení obtížnosti cvičení</t>
  </si>
  <si>
    <t>nástroje pro hodnocení terapie a pro kvantifikaci schopnosti koordinace pacienta</t>
  </si>
  <si>
    <t>ukládání jednotlivých cvičení a export dat</t>
  </si>
  <si>
    <t>automatické zálohování dat</t>
  </si>
  <si>
    <t>PC, 24” monitor pro vizualizaci cvičení</t>
  </si>
  <si>
    <t>Systém pro závěsnou terapii</t>
  </si>
  <si>
    <t>posuvné zařízení se třemi traverzami</t>
  </si>
  <si>
    <t>Pohyblivý chodník se závěsným systémem</t>
  </si>
  <si>
    <t>Pohyblivý chodník pro nácvik chůze</t>
  </si>
  <si>
    <t>Nosnost chodníku 160 kg</t>
  </si>
  <si>
    <t>Rozměry 210 cm x 90 cm</t>
  </si>
  <si>
    <t>Velikost běžecké plochy 153 cm x 55 cm</t>
  </si>
  <si>
    <t>Náklon pásu 0° - 15°</t>
  </si>
  <si>
    <t>Indikace rychlosti, vzdálenosti, tepové frekvence a času</t>
  </si>
  <si>
    <t>Nástupní výška na pás  max. 16 cm</t>
  </si>
  <si>
    <t>Kolečka v přední části pro snadný přesun pásu</t>
  </si>
  <si>
    <t>Doživotní záruka na rám chodníku</t>
  </si>
  <si>
    <t>5 přednastavených režimů</t>
  </si>
  <si>
    <t>Odlehčovací systém:</t>
  </si>
  <si>
    <t>zabezpečení pacienta proti pádu</t>
  </si>
  <si>
    <t>nadlehčení pacienta při tréninku na běžeckém pásu i mimo něj</t>
  </si>
  <si>
    <t>nosnost odlehčovacího systému 135 kg dynamická (zvedání pacienta), statická 270 kg</t>
  </si>
  <si>
    <t>elektronicky ovládaný sloupový zdvih</t>
  </si>
  <si>
    <t>rozsah aktivního zdvihu min. 70 cm</t>
  </si>
  <si>
    <t>kolečka o průměru min. 12,5 cm s brzdami a aretací směru</t>
  </si>
  <si>
    <t>nastavení odlehčení individuálně pro levou a pravou stranu pacienta</t>
  </si>
  <si>
    <t>systém umožňující měření zatěžování závěsu odděleně pro levou a pravou stranu</t>
  </si>
  <si>
    <t>zcela rigidní systém zavěšení pacienta, umožňující své postupné uvolnění ve svislé ose pomocí pružinového adaptéru</t>
  </si>
  <si>
    <t>vertikální pohyb při dynamickém odlehčení v rozsahu 15 cm</t>
  </si>
  <si>
    <t>adaptér umožňující 360° rotaci pacienta kolem svislé osy</t>
  </si>
  <si>
    <t>nastavitelná pacientská madla</t>
  </si>
  <si>
    <t>pacientské popruhy velikosti L</t>
  </si>
  <si>
    <t>nabíjecí baterie s dlouhou výdrží - nabíjení cca jednou měíčně</t>
  </si>
  <si>
    <t>židlička pro terapeuta</t>
  </si>
  <si>
    <t>Rehabilitační lehátko</t>
  </si>
  <si>
    <t>2 ks rehabilitační lehátko dvousegmentové</t>
  </si>
  <si>
    <t>dvoudílná ložná plocha tvořena polohovatelným podhlavníkem a pevnou částí</t>
  </si>
  <si>
    <t>rozměry 200 × 65 cm</t>
  </si>
  <si>
    <t>podhlavník nastavitelný nahoru a dolu plynovou vzpěrou</t>
  </si>
  <si>
    <t>polohování podhlavníku +55° / -30°</t>
  </si>
  <si>
    <t>oválný ústní otvor s krytem</t>
  </si>
  <si>
    <t>1 ks rehabilitační lehátko pro Vojtovu metodu</t>
  </si>
  <si>
    <t>jednosegmentová ložná plocha</t>
  </si>
  <si>
    <t>rozměry 200 × 100 cm</t>
  </si>
  <si>
    <t>výška nastavitelná elektricky v rozsahu 50 - 105 cm</t>
  </si>
  <si>
    <t>držák na hygienický papír</t>
  </si>
  <si>
    <t>ovládání nastavení výšky na obvodu základny lehátky přístupné ze všech stran</t>
  </si>
  <si>
    <t>Ergometr</t>
  </si>
  <si>
    <t>zátěž min. v rozsahu 20 - 900 W nazávislá na otáčkách</t>
  </si>
  <si>
    <t>rozsah otáček min. 30 - 130 za minutu</t>
  </si>
  <si>
    <t>nastavitelná výška sedla</t>
  </si>
  <si>
    <t>nastavitelné natočení řídítek</t>
  </si>
  <si>
    <t>horizontální nastavení sedla</t>
  </si>
  <si>
    <t>LCD displej</t>
  </si>
  <si>
    <t>zobrazované hodnoty: zátěž, otáčky, čas, TF, TK</t>
  </si>
  <si>
    <t>ovládání přímo z vyšetřovacích softwarů (zátěžového EKG, spiroergometrického programu a jiných)</t>
  </si>
  <si>
    <t>nosnost min. 130 kg</t>
  </si>
  <si>
    <t>Eliptický trenažér</t>
  </si>
  <si>
    <t>eliptický trenažér s elektronicky řízeným magnetickým brzdným systémem</t>
  </si>
  <si>
    <t>brzdný systém s tichým chodem</t>
  </si>
  <si>
    <t>LCD displej se znázorněním tréninkových hodnot</t>
  </si>
  <si>
    <t>integrované tréninkové programy</t>
  </si>
  <si>
    <t>program řízený srdečním pulzem s možností volby cílové kardiozóny</t>
  </si>
  <si>
    <t>zobrazení času, rychlosti, tréninkové vzdálenosti, ujetých kilometrů, pulsu</t>
  </si>
  <si>
    <t>signalizace při překročení horní hranice pulsu</t>
  </si>
  <si>
    <t>možnost měření pulsu pomocí dlaňových senzorů, ušní upínkou nebo bezdrátovým hrudním pásem</t>
  </si>
  <si>
    <t>kolečka pro lepší manipulaci</t>
  </si>
  <si>
    <t>Vertikalizační stůl</t>
  </si>
  <si>
    <t>vertikalizační stůl jednosegmentový</t>
  </si>
  <si>
    <t>rozměry min. 190 × 65 cm</t>
  </si>
  <si>
    <t>výška nastavitelná elektricky min. v rozsahu 55 - 100 cm</t>
  </si>
  <si>
    <t>elektrické naklápění - vertikalizace 0° až 87°</t>
  </si>
  <si>
    <t>postranní lišty na fixační popruhy</t>
  </si>
  <si>
    <t>fixační popruhy</t>
  </si>
  <si>
    <t>podpěra předloktí - stoleček</t>
  </si>
  <si>
    <t>ovládání nastavení výšky na obou stranách stolu</t>
  </si>
  <si>
    <t>ruční ovladač elektromotoru vertikalizační plochy</t>
  </si>
  <si>
    <t>kolečka pr. 100 mm s brzdou</t>
  </si>
  <si>
    <t>Přístroj pro kombi terapii eletro-ultrazvuk</t>
  </si>
  <si>
    <t>2- kanálová elektroterapie s možností kombinované léčby</t>
  </si>
  <si>
    <t>barevný dotykový displej o velikosti min. 10“</t>
  </si>
  <si>
    <t xml:space="preserve">možnost otáčení a naklápění displeje </t>
  </si>
  <si>
    <t>možnost přenesení dat a terapií z přístroje na USB</t>
  </si>
  <si>
    <t>přednastavené protokoly a možnost ukládání vlastních terapií</t>
  </si>
  <si>
    <t>bodové elektrody pro mikrouproud a vysokonapěťovou terapii</t>
  </si>
  <si>
    <t>možnost povrchového EMG se zpětnou vazbou</t>
  </si>
  <si>
    <t>možnost kombinovat měření s elektrostimulací</t>
  </si>
  <si>
    <t>grafické znázornění dat z EMG na displeji</t>
  </si>
  <si>
    <t>vakuová jednotka integrovaná v mobilním stolku</t>
  </si>
  <si>
    <t>kontinuální i pulzní režim vakuové jednotky</t>
  </si>
  <si>
    <t>možnost nastavení různé intenzity přisátí</t>
  </si>
  <si>
    <t xml:space="preserve">terapeutický ultrazvuk </t>
  </si>
  <si>
    <t>kontinuální i pulzní režim ultrazvuku</t>
  </si>
  <si>
    <t>multifrekvenční hlavice ultrazvuku 5 cm2</t>
  </si>
  <si>
    <t>předehřívaná dotyková plocha ultrazvukové hlavice</t>
  </si>
  <si>
    <t>pojízdný přístrojový stolek</t>
  </si>
  <si>
    <t>veškeré standardní příslušenství pro zahájení provozu</t>
  </si>
  <si>
    <t>Rotoped</t>
  </si>
  <si>
    <t>nastavitelný brzdný odpor</t>
  </si>
  <si>
    <t>nastavitelná řídítka zajišťující vhodnou polohu těla při cvičení</t>
  </si>
  <si>
    <t>nastavitelné sedlo pro pacienty od 130 do 210 cm výšky</t>
  </si>
  <si>
    <t>možnost použití sedlové trubky s horizontálním posuvem</t>
  </si>
  <si>
    <t>nosnost 130 kg</t>
  </si>
  <si>
    <t>počítač s displejem a indikací srdečního pulsu snímaného z rukou</t>
  </si>
  <si>
    <t>funkce: rychlost, denní km, celkové km, stopky, kalorie, srdeční puls</t>
  </si>
  <si>
    <t>Barevný  dotykový displej alespoň 5,7“</t>
  </si>
  <si>
    <t xml:space="preserve">Přednastavené programy  pro rehabilitaci a ortopedii            </t>
  </si>
  <si>
    <t xml:space="preserve">Alespoň 100 volných pozic pro uložení vlastních programů (diagnóz)              </t>
  </si>
  <si>
    <t>Vestavěná encyklopedie s anatomickými obrázky a ukázkou aplikace terapie</t>
  </si>
  <si>
    <t>Přednastavené protokoly pro jednoduchou aplikaci</t>
  </si>
  <si>
    <t xml:space="preserve">Uživatelem definované diagnózy      </t>
  </si>
  <si>
    <t>Ovládání v českém jazyce</t>
  </si>
  <si>
    <t>Přístroj integrován do stolku s kolečky a brzdami</t>
  </si>
  <si>
    <t>Tlak plynule nastavitelný v min.  rozsahu 1-5 barů</t>
  </si>
  <si>
    <t>Požadovaná minimální frekvence  1-22Hz</t>
  </si>
  <si>
    <t>Garance výměny revizní sady minimálně 2 000 000 rázů</t>
  </si>
  <si>
    <t>Zvedák s váhou pro ležící</t>
  </si>
  <si>
    <t xml:space="preserve">Celá konstrukce z nerezového materiálu a následná úprava komaxitovou barvou </t>
  </si>
  <si>
    <t>Lehce omývatelné a odjímatelné části, které jsou v kontaktu s pacientem (možnost oddělení polstrování od zvedáku)</t>
  </si>
  <si>
    <t>Ovládání pomocí ručního elektrického ovladače – aku baterie (lehce odjímatelná)</t>
  </si>
  <si>
    <t>Možnost postranního hrazení pro stabilitu a bezpečí klienta</t>
  </si>
  <si>
    <t>2 x popruhy pro fixaci klienta</t>
  </si>
  <si>
    <t>Otvor u sedu pro základní fyziologické a hygienické potřeby</t>
  </si>
  <si>
    <t xml:space="preserve">Velká antistatická kolečka  </t>
  </si>
  <si>
    <t>Madla pro obsluhu i klienta</t>
  </si>
  <si>
    <t>Sklopná madla pro klienta</t>
  </si>
  <si>
    <t>Dvojitá řiditelná kolečka vpředu 100 mm a vzadu bržděná 125 mm</t>
  </si>
  <si>
    <t xml:space="preserve">Postranice pro stabilitu klienta  </t>
  </si>
  <si>
    <t>Výška zdvihu 700 mm</t>
  </si>
  <si>
    <t>Hmotnost pro pacienta až 150 kg.</t>
  </si>
  <si>
    <t>délka záznamu 24 hodin</t>
  </si>
  <si>
    <t>voděodolné provedení umožňující použití i v prostředí s omezenou expozicí vody</t>
  </si>
  <si>
    <t>napájení 1x AAA baterie</t>
  </si>
  <si>
    <t>automatické testy záznamníku a baterie po zapnutí pro zajištění kvalitních záznamů</t>
  </si>
  <si>
    <t xml:space="preserve">displej pro kontrolu kvality kontaktu elektrod, zobrazení EKG křivek a nastavení záznamníku </t>
  </si>
  <si>
    <t>pacientské tlačítko pro záznam událostí</t>
  </si>
  <si>
    <t>nekomprimovaný EKG záznam – 3 kanály (5 elektrod), možnost zobrazení odvozeného 12svodového EKG při hodnocení záznamu v PC</t>
  </si>
  <si>
    <t>detekce a záznam stimulačních pulzů</t>
  </si>
  <si>
    <t>přenos záznamu do PC pomocí USB dokovací stanice</t>
  </si>
  <si>
    <t>příslušenství: pacientský EKG kabel, otočný klip na opasek, pouzdro na nošení</t>
  </si>
  <si>
    <t>výsledky měření v jednotkách odpovídajících laboratornímu měření plazmy</t>
  </si>
  <si>
    <t>mezinárodní normalizovaný poměr (INR)</t>
  </si>
  <si>
    <t>stanovení hodnot INR ze vzorku kapilární nebo venózní krve</t>
  </si>
  <si>
    <t>přístroj měřící na bázi amperometrie – elektrochemického stanovení protrombinového času po aktivaci tromboplastinu</t>
  </si>
  <si>
    <t>načtení kalibračních údajů testovacích proužků pomocí čipu</t>
  </si>
  <si>
    <t>přenosný přístroj</t>
  </si>
  <si>
    <t>kalibrovaný analyzátor</t>
  </si>
  <si>
    <t>přesná tovární kalibrace proti referenční metodě podle ICSH</t>
  </si>
  <si>
    <t xml:space="preserve">metoda: modifikace Vanzettiho reagens  </t>
  </si>
  <si>
    <t xml:space="preserve">rozsah měření: 0-256g/L </t>
  </si>
  <si>
    <t xml:space="preserve">paměť na 600 vyšetření </t>
  </si>
  <si>
    <t>EKG pás s rukojetí,univerzální</t>
  </si>
  <si>
    <t>univerzální</t>
  </si>
  <si>
    <t>pro dospělé</t>
  </si>
  <si>
    <t>vhodný pro všechny typy EKG</t>
  </si>
  <si>
    <t>Teploměr digitální bezdotykový</t>
  </si>
  <si>
    <t>přesnost měření s odchylkou max. 0,2 °C</t>
  </si>
  <si>
    <t>podsvícený displej</t>
  </si>
  <si>
    <t>displej zobrazuje stav baterie</t>
  </si>
  <si>
    <t>zvuková signalizace při změření teploty</t>
  </si>
  <si>
    <t>(možnost vypnutí signalizace)</t>
  </si>
  <si>
    <t xml:space="preserve">životnost provozu na baterie cca 2500 měření </t>
  </si>
  <si>
    <t>automatického vypnutí při nečinnosti</t>
  </si>
  <si>
    <t xml:space="preserve">rozsah měření 5-300 ppb </t>
  </si>
  <si>
    <t xml:space="preserve">provoz jak napájením ze sítě i bateriový provoz </t>
  </si>
  <si>
    <t xml:space="preserve">propojení s PC přes Bluetooth a USB kabel </t>
  </si>
  <si>
    <t xml:space="preserve">možnost práce autonomně, i s připojením k PC a ovládáním z PC </t>
  </si>
  <si>
    <t xml:space="preserve">délka analýzy do 1 minuty 30 sekund </t>
  </si>
  <si>
    <t xml:space="preserve">přístroj splňující ATS/ERS kritéria </t>
  </si>
  <si>
    <t xml:space="preserve">měření, jeho průběh i vyhodnocení dle ATS/ERS </t>
  </si>
  <si>
    <t>databáze pacientů</t>
  </si>
  <si>
    <t>Echokardiograf</t>
  </si>
  <si>
    <t>podsvícení aktivních kláves v závislosti na aktuálním režimu přístroje</t>
  </si>
  <si>
    <t>váha do 110 kg</t>
  </si>
  <si>
    <t>Pracovní režimy:</t>
  </si>
  <si>
    <t>M-mode</t>
  </si>
  <si>
    <t>15“ LCD s rozlišením 1024 x 768</t>
  </si>
  <si>
    <t>Harmonické zobrazení bez snížení snímkové frekvence</t>
  </si>
  <si>
    <t>Automatické dopplerovské výpočty v reálném čase, automatické „obkreslování“ dopplerovské křivky v živém či zmraženém režimu.</t>
  </si>
  <si>
    <t>Kompaundní zobrazení – možnost nastavení v několika úrovních (ne jen ON-OFF)</t>
  </si>
  <si>
    <t>Algoritmus odrušení ultrazvukových speklí, s možností nastavení v několika úrovních (ne jen ON-OFF)</t>
  </si>
  <si>
    <t>B/W termotiskárna ovládaná z panelu přenosného přístroje</t>
  </si>
  <si>
    <t>Archivace hrubých dat, správa pacientských dat a archivace obrázků a smyček – systém musí archivovat všechna provedená vyšetření v digitálním formátu hrubých dat (s možností zachování obrazových parametrů) a windows formátů (JPG, AVI, WMA, BMP) na harddisk a DVD/CD-RW, 2 USB porty. Snadné zálohování uložených dat.</t>
  </si>
  <si>
    <t xml:space="preserve">Sondy (požadujeme multifrekvenční sondy s možností změny vysílací frekvence): </t>
  </si>
  <si>
    <t>rozsah snímané frekvence minimálně 1 – 17 MHz</t>
  </si>
  <si>
    <t>dynamický rozsah min. 200 dB</t>
  </si>
  <si>
    <t>výškově i stranově nastavitelný minimálně 21" LCD monitor s HD rozlišením</t>
  </si>
  <si>
    <t>pomocný dotykový ovládací panel (displej o velikosti min. 9")</t>
  </si>
  <si>
    <t>Stranově i výškově nastavitelný ovládací panel, výsuvná klávesnice</t>
  </si>
  <si>
    <t>minimálně 4 aktivní konektory pro připojení 2D/4D sond</t>
  </si>
  <si>
    <t>Zobrazovací módy:</t>
  </si>
  <si>
    <t>B-mód, B/B-mód, M-mód, B/M-mód, Color doppler, Power doppler (energetický doppler), spektrální doppler pulsní (PW-doppler), kontinuální spektrální doppler (CW-doppler), barevný tkáňový doppler (TDI-doppler), spektrální tkáňový doppler (TDW-doppler), duplexní a triplexní mód v reálném čase</t>
  </si>
  <si>
    <t>Barevné dopplerovské zobrazení (CFM)</t>
  </si>
  <si>
    <t>Harmonické zobrazení na všech sondách</t>
  </si>
  <si>
    <t>Modul pro kompaundní (úhlové) zobrazení</t>
  </si>
  <si>
    <t>Modul pro odrušení ultrazvukových speklí</t>
  </si>
  <si>
    <t>trapezoidní zobrazení</t>
  </si>
  <si>
    <t>postprocessingové technologie pro zvýšení kvality ultrazvukového obrazu</t>
  </si>
  <si>
    <t>Softwarové vybavení:</t>
  </si>
  <si>
    <t>softwarové vybavení pro gynekologii, prenatální diagnostiku, vyšetření malých částí, porodnické tabulky, ...</t>
  </si>
  <si>
    <t>softwarové vybavení pro provádění základních měření a výpočtů (délka, plocha, objem, …)</t>
  </si>
  <si>
    <t>Měření jak v živém, tak ve zmrazeném obraze</t>
  </si>
  <si>
    <t>zvětšení obrazu s možností pohybu ve zvětšeném obraze v živém i zmraženém režimu,</t>
  </si>
  <si>
    <t>automatická optimalizace B-obrazu a dopplerovského zobrazení</t>
  </si>
  <si>
    <t>automatické měření dopplerovských parametrů na zmraženém i aktivním záznamu s výpočty</t>
  </si>
  <si>
    <t>výpočet dopplerovských parametrů v reálném čase</t>
  </si>
  <si>
    <t>programové nastavení sond dle vyšetřované oblasti</t>
  </si>
  <si>
    <t>optimalizace parametrů pro různé typy tkání</t>
  </si>
  <si>
    <t>Elastografie</t>
  </si>
  <si>
    <t>SW pro panoramatické zobrazení</t>
  </si>
  <si>
    <t>SW pro zvýraznění jehly pro punkce</t>
  </si>
  <si>
    <t>Konektivita a ukládání dat</t>
  </si>
  <si>
    <t>Interní CD/DVD-RW mechanika, USB porty, LAN</t>
  </si>
  <si>
    <t>přímý tisk obrazů a reportů i na běžné počítačové tiskárny</t>
  </si>
  <si>
    <t>Archivace a úprava ultrazvukových obrazů, smyček (paměťová smyčka pro záznam snímků a videosekvencí s možností následného manuálního či dynamického přehrávání)</t>
  </si>
  <si>
    <t>kapacita paměti min. 500 GB</t>
  </si>
  <si>
    <t>měření a popisy v uložených obrazech</t>
  </si>
  <si>
    <t>export dat v běžných počítačových formátech (JPEG, TIFF, BMP, AVI, atd.)</t>
  </si>
  <si>
    <t>DICOM 3.0 komunikace s PACS, musí podporovat minimálně tyto DICOM Modality: Worklist, Store, Query/Retrieve, Printing</t>
  </si>
  <si>
    <t>Požadované sondy:</t>
  </si>
  <si>
    <t>Konvexní minimálně 2-8 MHz - pro vyšetření prenatální včetně prenatální echokardiografie</t>
  </si>
  <si>
    <t>endokavitální minimálně 4-9 MHz</t>
  </si>
  <si>
    <t>4D konvexní sonda 1-8MHz</t>
  </si>
  <si>
    <t>Příslušenství:</t>
  </si>
  <si>
    <t>černobílý videoprinter</t>
  </si>
  <si>
    <t>UZ typu přenosný, nikoliv dotykový tablet</t>
  </si>
  <si>
    <t>ovládací panel s klasickými mechanickými ovládacími prvky (tlačítka), nikoliv dotykový pult</t>
  </si>
  <si>
    <t>QWERTY klávesnice na ovládacím panelu</t>
  </si>
  <si>
    <t>možnost připojení min. 2 sond do těla přístroje a min. 3 sond v případě fixace na vozíku</t>
  </si>
  <si>
    <t>výměny sond za provozu</t>
  </si>
  <si>
    <t>váha přístroje max. 8kg</t>
  </si>
  <si>
    <t>více jak 2000 digitálních kanálů,</t>
  </si>
  <si>
    <t>snímkovací frekvence přístroje vyšší jak 750 snímků/sekundu,</t>
  </si>
  <si>
    <t>maximální zobrazovaná hloubka více jak 32 cm</t>
  </si>
  <si>
    <t>frekvenční rozsah min. 1-16MHz</t>
  </si>
  <si>
    <t>podpora sond s vysokým počtem elementů</t>
  </si>
  <si>
    <t>výškově stavitelný transportní vozík</t>
  </si>
  <si>
    <t>bateriový provoz min. 1,5 hodiny</t>
  </si>
  <si>
    <t>možnost připojení laparoskopické, intraoperativní a jícnové sondy</t>
  </si>
  <si>
    <t>časová kompenzace zisku (TGC) – manuálně nastavitelná v minimálně 8 úrovních</t>
  </si>
  <si>
    <t>plynulé zvětšení obrazu s možností pohybu ve zvětšeném obraze v živém i zmraženém režimu,v živém obraze zvětšení s vysokým rozlišením měření</t>
  </si>
  <si>
    <t>ukládání a úprava smyček</t>
  </si>
  <si>
    <t>automatická kalkulace dopplerovských parametrů z dopplerovské křivky na zmraženém i aktivním</t>
  </si>
  <si>
    <t>záznamu s výpočty hodnot S, D, S/D, PI, RI</t>
  </si>
  <si>
    <t>automaticky aktivována pomocná lupa při měření výhodou</t>
  </si>
  <si>
    <t>uživatelská nastavení pro každou sondu</t>
  </si>
  <si>
    <t>Režimy zobrazení pro všechny sondy:</t>
  </si>
  <si>
    <t>B-mód, B/B-mód, M-mód, B/M-mód, Color doppler, Power doppler (energetický doppler), spektrální tkáňový doppler</t>
  </si>
  <si>
    <t>doppler (PW-doppler) - včetně steeringu na lineární sonděv rozmezí min. 0-70°, duplexní a triplexní mód v reálném čase</t>
  </si>
  <si>
    <t>CW-doppler</t>
  </si>
  <si>
    <t>barevné dopplerovské zobrazení krevního průtoku vyšší rozlišovací schopnosti a obrazovou rychlosti</t>
  </si>
  <si>
    <t>uspořádání 2D obrazu a dopplerovského spektra na monitoru vedle sebe i nad sebou s možností</t>
  </si>
  <si>
    <t>změny typu a poměru tohoto zobrazení Dual Live mód - současné zobrazení B-obrazu a B-obrazu včetně CFM</t>
  </si>
  <si>
    <t>Harmonické zobrazení / Pulsní inverzní harmonické zobrazení</t>
  </si>
  <si>
    <t>HPRF</t>
  </si>
  <si>
    <t>paměťová smyčka pro uchování min. 50 sekund, interní HDD o min. velikosti 500 GB</t>
  </si>
  <si>
    <t>Velkokapacitní centrifuga</t>
  </si>
  <si>
    <t>Dvoukomorové závěsy na vaky s pevnou kovovou přepážkou</t>
  </si>
  <si>
    <t>Výměnné rotory s automatickou identifikací</t>
  </si>
  <si>
    <t>Včetně rotoru, 6 transfuzních závěsů, 6 adapterů na vaky</t>
  </si>
  <si>
    <t xml:space="preserve">výměna rotoru během 3s bez použití nástroje, </t>
  </si>
  <si>
    <t xml:space="preserve">s „biocontainment“ certifikátem </t>
  </si>
  <si>
    <t>optimalizace centrifugace podle typu rotoru a rozdílu ve vyvážení,</t>
  </si>
  <si>
    <t>max výkon: 5500 ot./min (5580 x g) výkyvný rotor</t>
  </si>
  <si>
    <t xml:space="preserve">automatické rozpoznávání rotorů, </t>
  </si>
  <si>
    <t>imbalanční detektor se stavitelnou citlivostí</t>
  </si>
  <si>
    <t>řízení mikroprocesorem,</t>
  </si>
  <si>
    <t xml:space="preserve">programování otáček/g, akcelerace, decelerace a času centrifugace </t>
  </si>
  <si>
    <t>regulace otáček ±20</t>
  </si>
  <si>
    <t>nerezová rotorová komora uzavíraná kovovým víkem</t>
  </si>
  <si>
    <t>bezúdržbový motor</t>
  </si>
  <si>
    <t>napájení : 230V/50Hz</t>
  </si>
  <si>
    <t>- volně programovatelná (počty, pořadí a parametry jednotlivých kroků: promývání, centrifugace, dekantace, resuspenzace a plnění)</t>
  </si>
  <si>
    <t>- vstřikování fyziologického roztoku ve 2 dávkách pro efektivnější promytí</t>
  </si>
  <si>
    <t>možnost naprogramovat přerušení programu v libovolném místě s možností otevřít víko (fuknce Open cover)</t>
  </si>
  <si>
    <t>čidlo pro kontrolu přítomnosti fyziologického roztoku v hadičkách</t>
  </si>
  <si>
    <t>- maximálně 2500 ot/min</t>
  </si>
  <si>
    <t>- nastavitelná doba inkubace ( po minutách)</t>
  </si>
  <si>
    <t>- inkubační teplota 37°C (s tolerancí maximálně +/- 2°C)</t>
  </si>
  <si>
    <t>- jednoduché ovládání</t>
  </si>
  <si>
    <t>- přesnost nastavení teploty nejméně 1°C</t>
  </si>
  <si>
    <t>- vestavěný ventilátor</t>
  </si>
  <si>
    <t>- regulátor zamezující přehřátí roztoků, bezpečnostní pojistka, která po překročení teplotního limitu inkubátor automaticky vypíná</t>
  </si>
  <si>
    <t>- snadné ovládání</t>
  </si>
  <si>
    <t>- displej s ukazatelem aktuální teploty a programu</t>
  </si>
  <si>
    <t>- možnost připojení k PC a monitoringu teplot</t>
  </si>
  <si>
    <t>- kapacita 24 ID karet</t>
  </si>
  <si>
    <t>- 910 ot/min</t>
  </si>
  <si>
    <t>- doba centrifugace: 10 minut</t>
  </si>
  <si>
    <t>- zvukový signál ukončení centrifugace</t>
  </si>
  <si>
    <t>- indikace sváření na svářecích kleštích (že svár nebyl proveden kvalitně)</t>
  </si>
  <si>
    <t>-kompatibilita svářecích kleští s různými bateriovými zdroji</t>
  </si>
  <si>
    <t>- umožnění svářet set, i když je dárce připojen k odběrovému setu</t>
  </si>
  <si>
    <t>- displej se zobrazením naměřené hmotnosti</t>
  </si>
  <si>
    <t>- možnost připojení k PC s přenosem naměřené hmotnosti</t>
  </si>
  <si>
    <t xml:space="preserve">stativ: polní clona </t>
  </si>
  <si>
    <t>osvětlení: halogenová  žárovka</t>
  </si>
  <si>
    <t>modrý filtr</t>
  </si>
  <si>
    <t>ostření: nezávislé hrubé a jemné ostření s nastavitelným dorazem pro rychlé znovuzaostření</t>
  </si>
  <si>
    <t>pětičetný revolverový nosič objektivů</t>
  </si>
  <si>
    <t>objektivy:</t>
  </si>
  <si>
    <t>Planachromat   4x/0,10</t>
  </si>
  <si>
    <t>Planachromat   10x/0,25</t>
  </si>
  <si>
    <t>Planachromat   20x/0,40</t>
  </si>
  <si>
    <t>Planachromat   40x/0,65</t>
  </si>
  <si>
    <t>Planachromat 100x /1,25</t>
  </si>
  <si>
    <t>kondenzor: s nastavitelnou aperturní clonou</t>
  </si>
  <si>
    <t>tubus: binokulární s měnitelným úhlem náklonu,</t>
  </si>
  <si>
    <t xml:space="preserve">okuláry: dva širokoúhlé zvětšení 10x </t>
  </si>
  <si>
    <t xml:space="preserve">Lednice </t>
  </si>
  <si>
    <t>Chladnička s ventilátorem</t>
  </si>
  <si>
    <t>Prosklené samouzavírací dveře</t>
  </si>
  <si>
    <t>Bílý rám dveří</t>
  </si>
  <si>
    <t>Povrchová úprava boků bílá</t>
  </si>
  <si>
    <t>Způsob chlazení  - dynamický</t>
  </si>
  <si>
    <t>Max. hmotnost 100 kg</t>
  </si>
  <si>
    <t xml:space="preserve">Vnitřní osvětlení chladící části: stropní osvětlení, vypínatelné se světelným panelem </t>
  </si>
  <si>
    <t xml:space="preserve">Materiál poliček: rošt s plastovou úpravou </t>
  </si>
  <si>
    <t>Teplotní rozsah v chladící části: +2°C až +15°C</t>
  </si>
  <si>
    <t>Zámek</t>
  </si>
  <si>
    <t>Umístění dveří vpravo</t>
  </si>
  <si>
    <t>Mrazák -40 °C</t>
  </si>
  <si>
    <t>vnitřní ventilátor-nucený oběh vzduchu,</t>
  </si>
  <si>
    <t>provedení exteriéru kov potažený plastem bílé barvy</t>
  </si>
  <si>
    <t>interiér z nerez oceli</t>
  </si>
  <si>
    <t>mikroprocesorové řízení,</t>
  </si>
  <si>
    <t xml:space="preserve">velký podsvětlený LCD displej, </t>
  </si>
  <si>
    <t>digitální nastavení a zobrazení vniřní teploty s přesností 0,1°C, zobrazení venkovní teploty</t>
  </si>
  <si>
    <t>zablokování tlačítek pro neautorizovanému použití, uživatelské heslo,</t>
  </si>
  <si>
    <t>optický a akustický alarm výpadku napětí,</t>
  </si>
  <si>
    <t>optický a akustický alarm poruchy čidla teploty</t>
  </si>
  <si>
    <t xml:space="preserve">možnost vypnutí akustického alarmu, </t>
  </si>
  <si>
    <t>rozhraní RS485/RS232</t>
  </si>
  <si>
    <t>systém programovatelného automatického odtávání</t>
  </si>
  <si>
    <t>nerez police;5 ks</t>
  </si>
  <si>
    <t xml:space="preserve">vnější 740x870x2017, </t>
  </si>
  <si>
    <t xml:space="preserve">vnitřní 600x685x1505, </t>
  </si>
  <si>
    <t>napájení 230V/50Hz</t>
  </si>
  <si>
    <t>Pultový mrazák -35°C</t>
  </si>
  <si>
    <t>teplotní rozsah nejméně do - 40 °C, nastavení teplot po 0,1 °C</t>
  </si>
  <si>
    <t>systém mrazení statický</t>
  </si>
  <si>
    <t>ovládání dotykové elektronické</t>
  </si>
  <si>
    <t>vnější digitální ukazatel teploty</t>
  </si>
  <si>
    <t>připojení na monitoring teplot</t>
  </si>
  <si>
    <t>vybavení kolečky pro lepší manipulaci</t>
  </si>
  <si>
    <t>Olejem chlazená kompaktní rentgenka</t>
  </si>
  <si>
    <t>Motorizovaný stůl a  otočné C-rameno s možností provádění laterální snímků bez polohování</t>
  </si>
  <si>
    <t>Stůl pro počítač</t>
  </si>
  <si>
    <t>QC fantomy pro lumbální páteř,  proximální femur a celotělový scan</t>
  </si>
  <si>
    <t>Váhový limit pacienta 200 kg</t>
  </si>
  <si>
    <t>Zobrazení dávky záření, které byl pacient vystaven v průběhu snímání na protokolu z měření</t>
  </si>
  <si>
    <t>PC Hardware (min):</t>
  </si>
  <si>
    <t>8GB (min) RAM</t>
  </si>
  <si>
    <t>256MB Video</t>
  </si>
  <si>
    <t>DVD R/W Drive</t>
  </si>
  <si>
    <t>síťová karta</t>
  </si>
  <si>
    <t>21“ širokoúhlý 16:9 plochý monitor s vysokým rozlišením</t>
  </si>
  <si>
    <t>porty LPT, USB, COM + port  na laserovou ČB  tiskárnu</t>
  </si>
  <si>
    <t>klávesnice, myš</t>
  </si>
  <si>
    <t>Požadovaná konfigurace aplikačního software:</t>
  </si>
  <si>
    <t>One Time automatická analýza</t>
  </si>
  <si>
    <t>Express mód (rychlé zaměření vyšetřované oblasti zájmu s rychlou možností úpravy)</t>
  </si>
  <si>
    <t xml:space="preserve">Snímek a analýza lumbální páteře(AP) včetně histogramu Snímek a analýza skoliotické lumbální páteře (AP) včetně histogramu </t>
  </si>
  <si>
    <t>Snímek a analýza proximálního femuru (pravý, levý</t>
  </si>
  <si>
    <t>Možnost zohlednění výšky a kostního věku dětí pří výpočtu BMD (tzv Pedi size adjusted BMD)</t>
  </si>
  <si>
    <t>celotělový snímek novorozenců – Infant whole body scan</t>
  </si>
  <si>
    <t>Snímek a analýza předloktí (pravého, levého, včetně 1/3 radius)</t>
  </si>
  <si>
    <t>Možnost provádění snímků TEP (automatické vyjmutí kovu)</t>
  </si>
  <si>
    <t>Možnost provádění snímku libovolné oblasti zájmu (General region of interest)</t>
  </si>
  <si>
    <t>Boční snímek lumbální páteře (bez repozice pacienta) – s možností stanovení BMD, T-skore a  porovnání</t>
  </si>
  <si>
    <t>Snímek a analýza celého těla (BMC, BMD, měkké tkáně – fat mass, fat free mass). Možnost kolorovaného znázornění měkkých tkání.</t>
  </si>
  <si>
    <t>Možnost porovnání naměřených dat BCA s databázi NHANES. Znázornění oblastí Android/Gynoid,visceral fat, vypočet „tukových“ indexů a „indexů měkkých tkání“ včetně porovnání s normálami (percentilní nebo T-score resp Z-score).</t>
  </si>
  <si>
    <t>Možnost provádění LVA (IVA) scanu (Laterálně i AP) bez repozice pacienta.</t>
  </si>
  <si>
    <t>Možnost provádění scanu pro zjištění atypických zlomenin femuru (AFF – atypical femur fracture)</t>
  </si>
  <si>
    <t>Aplikační program umožňující automatické vyhodnocování deformit obratlů u LVA (IVA) scanů</t>
  </si>
  <si>
    <t>s následnou možností automatického přiřazení typu a stupně deformity.- tzv CADfx</t>
  </si>
  <si>
    <t>Znázornění rizikové hranice pro fraktury, indikace rizika fraktury podle algoritmu FRAX (česká databáze).</t>
  </si>
  <si>
    <t>Modality Worklist</t>
  </si>
  <si>
    <t>DICOM 3 rozhraní,</t>
  </si>
  <si>
    <t>Komparace snímku – umožňující porovnání aktuálních snímků s historickými a výpočtu trendových parametrů (rate of change) vůči všem historickým snímkům. Možnost nastavení „base line“ scanu (base scan nebo recent scan)</t>
  </si>
  <si>
    <t>Správa databáze pacientů</t>
  </si>
  <si>
    <t>Referenční databáze, možnost vytvoření vlastní databáze</t>
  </si>
  <si>
    <t>Kontextová nápověda</t>
  </si>
  <si>
    <t>Rozsah  30-220 cm</t>
  </si>
  <si>
    <t>Přesnost  0,1 mm</t>
  </si>
  <si>
    <t>protiskluzová podložka</t>
  </si>
  <si>
    <t>Frankfurtská rovina k nastavení polohy  hlavy a  polohovač  pat</t>
  </si>
  <si>
    <t xml:space="preserve">Bezdrátový  přenos  dat </t>
  </si>
  <si>
    <t xml:space="preserve">Automatická digitální váha </t>
  </si>
  <si>
    <t>Bezdrátová  plošinová  váha  s nízkou  nástupní hranou:</t>
  </si>
  <si>
    <t>Rozsah vážení   max 300 kg,  přesnost 0,1 kg do  150 kg</t>
  </si>
  <si>
    <t xml:space="preserve">Funkce   tare  </t>
  </si>
  <si>
    <t>Oddělitelný LCD  display a stativ</t>
  </si>
  <si>
    <t>Bezdrátový přenos  dat</t>
  </si>
  <si>
    <t>Provoz  z elektrické   sítě  nebo baterie</t>
  </si>
  <si>
    <t>Součástí přístroje záložní zdroj</t>
  </si>
  <si>
    <t>Integrovaný oxymetr pro měření dyshemoglobinů a bilirubinů</t>
  </si>
  <si>
    <t>Jazyk uživatelského SW – čeština (CZ)</t>
  </si>
  <si>
    <t>Vzdálená správa ze servisního střediska</t>
  </si>
  <si>
    <t>Vzdálená správa přístroje v rámci nemocnice (z laboratoře)</t>
  </si>
  <si>
    <t>Kapacita přístroje min. 40 vzorků/hodinu</t>
  </si>
  <si>
    <t>Aspirace vzorku z kapiláry (sklo, plast) a stříkačky</t>
  </si>
  <si>
    <t>Detekce stavu reagencií, senzorů a hladiny odpadu</t>
  </si>
  <si>
    <t>Integrovaná termotiskárna pro tisk výsledků</t>
  </si>
  <si>
    <t>Čtečka čárových kódů (nejlépe integrovaná) – načítání ID pacienta a operátora</t>
  </si>
  <si>
    <t>Bezúdržbový analyzátor, pouze výměna spotřebního materiálu a dezinfekce přístroje. Výměna kazety bez nutnosti měření externích standardních roztoků pro ověření kazety</t>
  </si>
  <si>
    <t>Pipetování vzorku na jednotlivé zóny močových proužků, nikoliv namáčení proužku do vzorku moče</t>
  </si>
  <si>
    <t>stolní analyzátor</t>
  </si>
  <si>
    <t>Kapacita přístroje 100 zkumavek</t>
  </si>
  <si>
    <t>automatická mikroskopie močového sedimentu - světelné pole</t>
  </si>
  <si>
    <t>Detekce počtu částic (min. počet) -  15 kategorií</t>
  </si>
  <si>
    <t>kontrola kvality na 2 koncentračních hladinách</t>
  </si>
  <si>
    <t xml:space="preserve">Minimální objem vzorku pro celkové stanovení (chemická analýza a močový sediment) - 3 ml </t>
  </si>
  <si>
    <t>Použití primárních zkumavek</t>
  </si>
  <si>
    <t>Použití čárových kódů</t>
  </si>
  <si>
    <t>Plně otevřený systém  - možnost použití všech diagnostických ELISA kitů)</t>
  </si>
  <si>
    <t>Možnost konfigurace metod uživatelem</t>
  </si>
  <si>
    <t>Kapacita zpracování: 2 destičky</t>
  </si>
  <si>
    <t>Systém kontroly objemu</t>
  </si>
  <si>
    <t>Snímač hladiny roztoku</t>
  </si>
  <si>
    <t>Detekce bublin a sraženin</t>
  </si>
  <si>
    <t>Možnost měření vzorku v mikrozkumavkách</t>
  </si>
  <si>
    <t>Certifikace: CE značka, IVD certifikace</t>
  </si>
  <si>
    <t>Stolní přístroj</t>
  </si>
  <si>
    <t>UPS a tiskárna součástí</t>
  </si>
  <si>
    <t>Integrovaná čtečka čárových kódů pro vzorky</t>
  </si>
  <si>
    <t>Hmotnost max. 1 kg</t>
  </si>
  <si>
    <t>Max. míchaný objem 30 ml</t>
  </si>
  <si>
    <t>Vhodné pro zkumavky 1,5 – 50 ml</t>
  </si>
  <si>
    <t>Kontinuální třepání</t>
  </si>
  <si>
    <t>Pulzní - dotykové třepání</t>
  </si>
  <si>
    <t>Možnost nastavení otáček</t>
  </si>
  <si>
    <t>Vysokootáčková mikrocentrifuga</t>
  </si>
  <si>
    <t>Rotor pro zkumavky 1,5 – 2 ml</t>
  </si>
  <si>
    <t>Bezpečnostní kryt rotoru</t>
  </si>
  <si>
    <t>stupně rozběhu a brzdění 1/1</t>
  </si>
  <si>
    <t>max. RCF (g) 14000</t>
  </si>
  <si>
    <t>hlučnost přístroje &lt; 52dB</t>
  </si>
  <si>
    <t>Rotor výkyvný 4 x 500 ml</t>
  </si>
  <si>
    <t>Adaptery pro zkumavky 3 – 15 ml</t>
  </si>
  <si>
    <t>Velikost max. 40 x 80 x 70 cm, hmotnost max. 120 kg</t>
  </si>
  <si>
    <t>Chlazená centrifuga</t>
  </si>
  <si>
    <t>nastavitelná teplota -9 až +40 °C</t>
  </si>
  <si>
    <t>rychlost ot/min až 14 000</t>
  </si>
  <si>
    <t>max. RCF (g) 20913</t>
  </si>
  <si>
    <t>hlučnost přístroje &lt; 56dB</t>
  </si>
  <si>
    <t>Kompletní filtrace, ochrana čerpadla proti přerušení dodávky zdroje vody</t>
  </si>
  <si>
    <t xml:space="preserve">kompletní technologie reverzní osmózy </t>
  </si>
  <si>
    <t>Iontoměniče s vodivostí vody do 1,0 uS/cm pro zásobení laboratoří, připojení biochemických analyzátorů</t>
  </si>
  <si>
    <t>digitální měření specifické vodivosti</t>
  </si>
  <si>
    <t>ventil přechodu na náhradní provoz pro případ výpadku funkce reverzní osmózy nebo výpadku elektrické energie</t>
  </si>
  <si>
    <t>Zásobní nádrž min. 200 l</t>
  </si>
  <si>
    <t>Průchod dveřmi  90 cm</t>
  </si>
  <si>
    <t>Certifikace ISO</t>
  </si>
  <si>
    <t>Lednice</t>
  </si>
  <si>
    <t>Mrazák</t>
  </si>
  <si>
    <t>Dveře/víko: bílé plné, samouzavírací</t>
  </si>
  <si>
    <t>Skříňový model</t>
  </si>
  <si>
    <t>Počet poliček v mrazicí části - 7</t>
  </si>
  <si>
    <t>Způsob chlazení  - statický</t>
  </si>
  <si>
    <t>Nosnost polic min. 40 kg</t>
  </si>
  <si>
    <t xml:space="preserve">Způsob odmražování v mrazicí části - ručně </t>
  </si>
  <si>
    <t>Teplotní rozsah v mrazící části: do -26°C</t>
  </si>
  <si>
    <t xml:space="preserve">Zámek </t>
  </si>
  <si>
    <t>Box hlubokomrazící skříňový</t>
  </si>
  <si>
    <t>Skříňový box</t>
  </si>
  <si>
    <t>Rozměry – nastěhování boxu dveřmi 90 cm</t>
  </si>
  <si>
    <t>Hmotnost max. 350 kg</t>
  </si>
  <si>
    <t>Objem min. 500 l</t>
  </si>
  <si>
    <t>Bezfiltrový bezúdržbový systém</t>
  </si>
  <si>
    <t>Min. 2 vnitřní dveře snižující teplotní únik</t>
  </si>
  <si>
    <t>Vyjíždějící nerez držáky pro 2“ krabičky (min. pro 80 ks)</t>
  </si>
  <si>
    <t>Trvale udržitelná teplota -86 stup při okolní teplotě +30 stup</t>
  </si>
  <si>
    <t>Funkce alarm</t>
  </si>
  <si>
    <t>Nastavení teploty v rozsahu -50 až -86 (-90) stup.C</t>
  </si>
  <si>
    <t>duální systém chlazení - dva zcela nezávislé chladicí okruhy, každý okruh má svůj kompresor</t>
  </si>
  <si>
    <t>vakuový ventil umožňující znovuotevření dveří ihned po zavření</t>
  </si>
  <si>
    <t xml:space="preserve">Stolní analyzátor </t>
  </si>
  <si>
    <t>Součástí přístroje PC včetně vyhodnocovacího programu</t>
  </si>
  <si>
    <t>Součástí dodávky přístroje záložní zdroj</t>
  </si>
  <si>
    <t>Čtečka čárových kódů – načítání ID pacienta, antiséra</t>
  </si>
  <si>
    <t>Pohyb rolovací a kymácivý</t>
  </si>
  <si>
    <t>Počet válců 5 - 10</t>
  </si>
  <si>
    <t>Hmotnost max. 5 kg</t>
  </si>
  <si>
    <t>Minimální hlučnost pro generování vakua</t>
  </si>
  <si>
    <t>Garantovaná životnost laseru min 50 000 000 nástřelů</t>
  </si>
  <si>
    <t xml:space="preserve">Opakovaně použitelné terčíky pro identifikace </t>
  </si>
  <si>
    <t>Databáze obsahující dostatečné množství, a to minimálně 4000 mikrobiálních kmenů</t>
  </si>
  <si>
    <t>Záložní zdroj  na  15 min provozu součástí dodávky</t>
  </si>
  <si>
    <t xml:space="preserve">Vzdálená správa přístroje ze servisního střediska </t>
  </si>
  <si>
    <t>Minimální nabídka  diagnostiky:  Clostridium difficile a produkce toxinů, typy chřipky A, B a H2N2, Chlamydia trachomatis, GBS – Streptococcus agalactiae u gravidních žen a novorozenců</t>
  </si>
  <si>
    <t xml:space="preserve">Trinokulár </t>
  </si>
  <si>
    <t>Pozorování vnějších struktur organizmů a tvaru kolonií bakterií</t>
  </si>
  <si>
    <t>Vnitřní skleněné dveře s ohřevem</t>
  </si>
  <si>
    <t>Přesnost +-0,2°C, nerez komora ,  vnitřní skleněné dveře,  RS232,</t>
  </si>
  <si>
    <t xml:space="preserve">Police 2 až 16 ks, rozměr police 460x 580 mm, </t>
  </si>
  <si>
    <t>Centrifuga univerzální ventilovaná s přísl.</t>
  </si>
  <si>
    <t>Automatické otevření víka po dotočení</t>
  </si>
  <si>
    <t>Bezúdržbový motor</t>
  </si>
  <si>
    <t>Vhodné pro BSL2,BSL3.</t>
  </si>
  <si>
    <t xml:space="preserve">Dva nezávislé ventilátory, vstupní a výstupní s automatickou kompenzací. </t>
  </si>
  <si>
    <t>Stojan výškově stavitelný,</t>
  </si>
  <si>
    <t xml:space="preserve">UV světlo programovatelné s indikací počtu provozních hodin, </t>
  </si>
  <si>
    <t xml:space="preserve">Ruční posuv skloněného čelního skla. </t>
  </si>
  <si>
    <t xml:space="preserve">Osvětlení min. 850 lx. Stand –by režim, výška pracovního okna min. 200mm. </t>
  </si>
  <si>
    <t>2 ks el. zásuvky v provedení biohazard.</t>
  </si>
  <si>
    <t>Autokláv 24 l horizontální</t>
  </si>
  <si>
    <t xml:space="preserve">Integrovaný zásobník vody ,spotřeba 0,3 l na cyklus, </t>
  </si>
  <si>
    <t xml:space="preserve">Chlazený termostat 2°- 50°C, 130 l </t>
  </si>
  <si>
    <t xml:space="preserve">Objem min. 130 litrů, 2°C až 50°C </t>
  </si>
  <si>
    <t xml:space="preserve">nastavení teploty 0,1°C, přesnost 0,5°C, </t>
  </si>
  <si>
    <t>ohřev za sucha různých transfuzních přípravků (TP) o různém objemu za současného promíchávání obsahu TP</t>
  </si>
  <si>
    <t>aktivní osušení povrchu TP</t>
  </si>
  <si>
    <t>nastavení ohřívací desky a okolního vzduchu tak, aby teplota TP nepřekročila 37°C</t>
  </si>
  <si>
    <t>možnost rychlého rozmrazení a ohřátí za současného promíchávání</t>
  </si>
  <si>
    <t>bezdotyková evidence teploty TP pomocí infračerveného senzoru v rozsahu 29°C - 37°C (po 1°C), rozpoznání stavu TP "bez ledu" pro vitální použití</t>
  </si>
  <si>
    <t>vnitřní objem 66 l</t>
  </si>
  <si>
    <t>nucená cirkulace vzduchu</t>
  </si>
  <si>
    <t>teplotní rozsah: + 50°C až 250°C,</t>
  </si>
  <si>
    <t>přesnost ±0,3°C, homogenita ±2,8°C</t>
  </si>
  <si>
    <t>časovač (1min. až 99h59min.)</t>
  </si>
  <si>
    <t>nerezová komora se zaoblenými rohy</t>
  </si>
  <si>
    <t>alarm překročení teploty,</t>
  </si>
  <si>
    <t>bezpečnostní termostat,</t>
  </si>
  <si>
    <t>počet polic: 2</t>
  </si>
  <si>
    <t>Inkubátor</t>
  </si>
  <si>
    <t>40 kanálů pro EEG</t>
  </si>
  <si>
    <t>11 bipolárních kanálů pro polygrafii</t>
  </si>
  <si>
    <t>3 kanály SpO2 (saturace, pulsní křivka, tepová frekvence)</t>
  </si>
  <si>
    <t>3 kanály CO2 (et CO2, respirační poměr, respirační křivka)</t>
  </si>
  <si>
    <t>EEG software pro snímání, popis a archivaci včetně</t>
  </si>
  <si>
    <t>frekvenční a amplitudové analýzy (+ lokální databáze)</t>
  </si>
  <si>
    <t>3D frekvenční mapy (Brain Mapping) - option</t>
  </si>
  <si>
    <t>Řídící PC pro EEG stanici:</t>
  </si>
  <si>
    <t>Archivace: externí USB HD 500 GB</t>
  </si>
  <si>
    <t>RAM min. 4GB, HDD min. 500 GB, Gigabitová síťová karta (2x)</t>
  </si>
  <si>
    <t>Myš, klávesnice, zdroj s oddělovacím trafem 500 W (dle EN 60601-01)</t>
  </si>
  <si>
    <t>Vozík s brzděnými kolečky</t>
  </si>
  <si>
    <t>Laserová tiskárna</t>
  </si>
  <si>
    <t>Fotostimulace programovatelná v rozsahu 0,5-60 Hz</t>
  </si>
  <si>
    <t>Stojan pro fotostimulační lampu LED</t>
  </si>
  <si>
    <t>Průměr 165 mm pro ramena malé a střední velikosti</t>
  </si>
  <si>
    <t>Průměr 200 mm pro velká ramena</t>
  </si>
  <si>
    <t>Hlavní charakteristiky:</t>
  </si>
  <si>
    <t xml:space="preserve">Konstrukce se 15 prvky (3x5 cívkových prvků) a se 15 integrovanými předzesilovači,  </t>
  </si>
  <si>
    <t>Integrovaná vysílací funkce umožňuje na jedné straně objemově citlivou excitaci s výrazně sníženým VF výkonem a na straně druhé zabraňuje artefaktům typu aliasing (způsobovaným např. druhým kolenem).</t>
  </si>
  <si>
    <t xml:space="preserve">nastavitelná tuhost zaváděcího tubusu </t>
  </si>
  <si>
    <t>Zařízení musí umožňovat systém zobrazování pro zvýraznění zánětlivých chorob a novotvarových lézí, např. úzkopásmové zobrazení, k osvětlení pozorované oblasti   úzkými pásmy různých vlnových délek.</t>
  </si>
  <si>
    <t xml:space="preserve">zobrazení údajů nastavení </t>
  </si>
  <si>
    <t>možnost připojení neutrální elektrody se dvěma segmenty - monitorace kontaktu elektrody s tělem pacienta</t>
  </si>
  <si>
    <t>mobilní přístroj pro vytváření studené plasmy ionizací okolního vzduchu</t>
  </si>
  <si>
    <t>filtry proti pronikání kapalin, bakterií a zápachu do přístroje -</t>
  </si>
  <si>
    <t>monitorace teploty pacienta s alarmem</t>
  </si>
  <si>
    <t>Součástí anesteziologického přístroje  integrovaný modul analýzy anesteziologických plynů</t>
  </si>
  <si>
    <t xml:space="preserve">Displej min. 7" </t>
  </si>
  <si>
    <t xml:space="preserve">detekce kardiostimulátoru ze všech svodů </t>
  </si>
  <si>
    <t>více programů, z toho min. 6 přednastavených a 3 definované uživatelem</t>
  </si>
  <si>
    <t>Pro mikroskopickou identifikaci struktur</t>
  </si>
  <si>
    <t>možnost napojení tiskárny ke zdokumentování procesu rozmrazování/ohřívání</t>
  </si>
  <si>
    <t>Přístroj pro robotickou nervosvalovou rehabilitaci HK se zpětnou vazbou</t>
  </si>
  <si>
    <t>Č.poř.</t>
  </si>
  <si>
    <t>Uzavřený mobilní vozík k resuscitačnímu lůžku</t>
  </si>
  <si>
    <t>rozměry 600 x 580 x 980 mm</t>
  </si>
  <si>
    <t>5 zásuvek 600x150 mm</t>
  </si>
  <si>
    <t>čela zásuvek s celoobvodovým silikonovým těsněním</t>
  </si>
  <si>
    <t>Příslušenství: multifunkční deska pro 2 řady zásobníků pro inj. Stříkačky a kanyly</t>
  </si>
  <si>
    <t>2x dělení do zásuvek (kříž)</t>
  </si>
  <si>
    <t>Sada: laryngoskop + lžíce č.3 a 4 + flexibilní</t>
  </si>
  <si>
    <t>Laryngoskopická kovová sada s vláknovou světelnou technologií a LED zdrojem světla,</t>
  </si>
  <si>
    <t>resterilizovatelné kovové lžíce.</t>
  </si>
  <si>
    <t>Dobíjecí stojánek s dobíjecí baterií</t>
  </si>
  <si>
    <t>Resuscitátor pro přesně řízenou resuscitaci novorozenců a kojenců - podporu dýchání</t>
  </si>
  <si>
    <t xml:space="preserve">resuscitátor pro přesně řízenou resuscitaci novorozenců a kojenců </t>
  </si>
  <si>
    <t>poháněný plynem</t>
  </si>
  <si>
    <t>vhodný pro ventilaci maskou i kanylou</t>
  </si>
  <si>
    <t>pomáhá nastavit a udržovat funkční reziduální kapacitu plic FRC poskytnutím konzistentního PEEP během resuscitace</t>
  </si>
  <si>
    <t>zabudovaný manometr pro sledování ventilačního tlaku</t>
  </si>
  <si>
    <t>nastavení maximálního inspiračního tlaku</t>
  </si>
  <si>
    <t>nastavení limitu maximálního tlaku</t>
  </si>
  <si>
    <t>Monitoring teplot</t>
  </si>
  <si>
    <t xml:space="preserve">barevný dotykový displej </t>
  </si>
  <si>
    <t>Zařízení pro deionizaci vody technologií reverzní osmozy (RO)</t>
  </si>
  <si>
    <t>Videogastroskop pro diagnostiku a terapii s přídavným oplachovým kanálem pro použití v horní části GIT pro oplach sliznice, zvláště při EMR a krvácení varixů.</t>
  </si>
  <si>
    <t xml:space="preserve">k osvětlení pozorované oblasti jsou využita úzká pásma vlnových délek centrovaná kolem 415 nm (modré světlo) a 540 nm (zelené světlo). </t>
  </si>
  <si>
    <t>Zobrazovací systém - barevný CCD čip s vysokým rozlišením ve formátu HDTV 1080/50i (HighDefinitionTV)</t>
  </si>
  <si>
    <t>Možnost připojení endoskopu k videoendoskopické věži pouze prostřednictvím zdroje světla, konektor musí být vodotěsný bez použití standardních krytů.</t>
  </si>
  <si>
    <t>Optický systém:</t>
  </si>
  <si>
    <t>zorné pole minimálně 140°</t>
  </si>
  <si>
    <t>hloubka pole minimálně 2 – 100 mm</t>
  </si>
  <si>
    <t>minimální rozlišovací vzdálenost instrumentária od distálního konce 3 mm</t>
  </si>
  <si>
    <t>zevní průměr distálního konce maximálně 10,0 mm</t>
  </si>
  <si>
    <t>zevní průměr tubusu maximálně 10,0 mm</t>
  </si>
  <si>
    <t>pracovní délka minimálně 1000 mm</t>
  </si>
  <si>
    <t>celková délka maximálně 1400 mm</t>
  </si>
  <si>
    <t>Pracovní kanál – vnitřní průměr minimálně 2,8 mm</t>
  </si>
  <si>
    <t>nahoru minimálně 210°</t>
  </si>
  <si>
    <t>dolů minimálně 90°</t>
  </si>
  <si>
    <t>doprava minimálně 100°</t>
  </si>
  <si>
    <t>doleva minimálně 100°</t>
  </si>
  <si>
    <t>Měřené hodnoty:</t>
  </si>
  <si>
    <t>Hmotnost (kg)</t>
  </si>
  <si>
    <t>BMI  </t>
  </si>
  <si>
    <t>Tuk (kg a %)</t>
  </si>
  <si>
    <t>Ukazatel viscerálního tuku</t>
  </si>
  <si>
    <t>Hmotnost bez tuku</t>
  </si>
  <si>
    <t>Hmotnost svalové hmoty (kg)</t>
  </si>
  <si>
    <t>Celková tělesná voda (kg a %)</t>
  </si>
  <si>
    <t>Kostní minerální hmota</t>
  </si>
  <si>
    <t>BMR</t>
  </si>
  <si>
    <t>Metabolický věk</t>
  </si>
  <si>
    <t>Navigace pro jednoduché použití</t>
  </si>
  <si>
    <t>Interní paměť na ukládání naměřených dat</t>
  </si>
  <si>
    <t>Oddělený displej</t>
  </si>
  <si>
    <t xml:space="preserve">Přenos dat do PC přes USB / RS232  </t>
  </si>
  <si>
    <t>Přesnost měření: 100 g</t>
  </si>
  <si>
    <t>Kapacita vážení min. 200 kg</t>
  </si>
  <si>
    <t>Měření fyzikálních parametrů – specifická hmotnost, barva, zákal moče.</t>
  </si>
  <si>
    <t>Připojení k automatickému analyzátoru močového sedimentu od stejného výrobce: automatický analyzátor močového sedimentu (1 ks)</t>
  </si>
  <si>
    <t>Možnost určení morfologických změn na membráně erytrocytů  - fázový kontrast</t>
  </si>
  <si>
    <t>Minimální spektrum metod – elektroforéza proteiny sérum a moč, imunofixace sérum a moč (Bence-Jones)</t>
  </si>
  <si>
    <t xml:space="preserve">Nosnost polic: min  45 kg </t>
  </si>
  <si>
    <t xml:space="preserve">Nosnost polic:  min 45 kg </t>
  </si>
  <si>
    <t>laboratorní optický</t>
  </si>
  <si>
    <t xml:space="preserve">Laboratorní centrifuga </t>
  </si>
  <si>
    <t>excentrická míchačka pro zkumavku</t>
  </si>
  <si>
    <t>rychlost ot/min minimálně 14 500</t>
  </si>
  <si>
    <t xml:space="preserve"> rozsah do 250 kg, metrologicky ověřená</t>
  </si>
  <si>
    <t xml:space="preserve">Objem brutto  - min 425 l </t>
  </si>
  <si>
    <t>Plně automatický elektroforetický systém pro elektroforézu  bílkovin sérum/moč, imunofixace sérum/moč</t>
  </si>
  <si>
    <t>TECHNICKÁ SPECIFIKACE</t>
  </si>
  <si>
    <t>Princip: elektroforetická migrace ( gelová nebo kapilární)</t>
  </si>
  <si>
    <t xml:space="preserve">Kapacita přístroje: elektroforéza proteinů -min.  20 vzorků  v sérii bez  kontrol   při stanovení 5 až 6  frakcí </t>
  </si>
  <si>
    <t>Kapacita přístroje: imunofixace sérum/moč - min. počet vzorků v sérii 2</t>
  </si>
  <si>
    <t>Vhodná detekce na homogenitu, bubliny a nedostatečné množství vzorku</t>
  </si>
  <si>
    <t>Vhodná detekce stavu reagencií, senzorů a hladiny odpadu</t>
  </si>
  <si>
    <t>Automatická kontrola kvality min. na 2 koncentračních hladinách</t>
  </si>
  <si>
    <t>POČTY VYŠETŘENÍ  ROČNĚ</t>
  </si>
  <si>
    <t xml:space="preserve">elektroforéza  bílkovin:  4450 </t>
  </si>
  <si>
    <t xml:space="preserve">imunofixace  moče : 182 </t>
  </si>
  <si>
    <t>Imunofixace  sérum : 93</t>
  </si>
  <si>
    <t>Válečková třepačka sloužící k promíchávání vzorků ve zkumavkách v horizontální poloze</t>
  </si>
  <si>
    <t xml:space="preserve">Laboratorní třepačka </t>
  </si>
  <si>
    <t>Digitální stadiometr (výškoměr) k trvalé instalaci na zeď:</t>
  </si>
  <si>
    <t xml:space="preserve">Stadiometr </t>
  </si>
  <si>
    <t xml:space="preserve">Multielementární detektorové pole min  200 prvků </t>
  </si>
  <si>
    <t>Zdroj nepřerušitelného napájení (UPS) pro případ výpadku sítě pro další možnost provozu DXA scaneru a možnost legálního ukončení práce na denzitometru - zálohovací doba min 7min.</t>
  </si>
  <si>
    <t xml:space="preserve"> ELISA automat </t>
  </si>
  <si>
    <t>Komorový mrazící box - rekonstrukce</t>
  </si>
  <si>
    <t>Součástí dodávky databázový software  v češtině</t>
  </si>
  <si>
    <t>Připojení volitelného monitoringu teplot</t>
  </si>
  <si>
    <t>Transfuzní velkoobjemová centrifuga chlazená s možností předchlazení</t>
  </si>
  <si>
    <t>Přístroj, který kombinuje kompletní přípravu vzorku (extrakce NK) s real-time PCR (polymerázová řetězová reakce) amplifikací a následným vyhodnocením. Extrakce, zakoncentrování nukleové kyseliny, purifikace, amplifikace a identifikace cílové nukleové kyseliny má být možná přímo z nezpracovaných primárních vzorků.         .Stolní přístroj se dvěma funkčními moduly, bez nároku na oddělenou laboratoř a stavební úpravy</t>
  </si>
  <si>
    <t>Automatický analyzátor chemické analýzy moče</t>
  </si>
  <si>
    <t>Chemická analýza moče</t>
  </si>
  <si>
    <t>Přístroj musí být možné spojit fyzicky a softwarově s automatickým analyzátorem moče a sedimentu, či  se jedná o 1 kompaktní celek.</t>
  </si>
  <si>
    <t>chemická analýza  moče = 13 400</t>
  </si>
  <si>
    <t>Automatický analyzátor močového sedimentu</t>
  </si>
  <si>
    <t>Přístroj musí být možné spojit fyzicky a softwarově s automatickým analyzátorem moče chemicky, či  se jedná o 1 kompaktní celek.</t>
  </si>
  <si>
    <t>Možnost manuální mikroskopie moč. sedimentu - prohlížení močového sedimentu v reálném čase z důvodu diferenciace přítomných bakterií nebo obecně hýbajících se mikroorganismů</t>
  </si>
  <si>
    <t>je shodné s počtem chemické analýzy  moče = 13 400</t>
  </si>
  <si>
    <t>Osobní lékařská váha s on-line připojením k PC</t>
  </si>
  <si>
    <t xml:space="preserve">Mikroskop </t>
  </si>
  <si>
    <t>Binokulár, zoom 7:1, rozsah zvětšení 0,8 - 5,6 x, LED osvětlení</t>
  </si>
  <si>
    <t>kapacita přístroje min 12 x 1,5/2 ml</t>
  </si>
  <si>
    <t>stupně rozběhu a brzdění min 9/10</t>
  </si>
  <si>
    <t xml:space="preserve">Nerez komora min. 185 litrů </t>
  </si>
  <si>
    <t xml:space="preserve">Regulace teploty +5°C až 55°C nad teplotu  okolí, CO2 0-20% </t>
  </si>
  <si>
    <t>Objem min. 115 litrů, Regulace teploty +5°C až 75°C nad teplotu  okolí</t>
  </si>
  <si>
    <t>Objem 195 litrů, Regulace teploty +5°C až 75°C nad teplotu  okolí</t>
  </si>
  <si>
    <t>Recirkulační vývod</t>
  </si>
  <si>
    <t xml:space="preserve">Přenosný stolní analyzátor </t>
  </si>
  <si>
    <t>Objem vzorku do max. 200 ul pro kompletní spektrum metod</t>
  </si>
  <si>
    <t>Stabilita reagencií na palubě min 1 měsíc</t>
  </si>
  <si>
    <t>Počet vyšetření (cca 100 měsíčně á 1 přístroj) = 4000</t>
  </si>
  <si>
    <t>Reverzní osmóza</t>
  </si>
  <si>
    <t>Výkon min 25 l/hod</t>
  </si>
  <si>
    <t>ID inkubátor</t>
  </si>
  <si>
    <t>nutná kompatibilita se stávající technikou a používanými ID kartami DiaMed/Bio-Rad.</t>
  </si>
  <si>
    <t xml:space="preserve">ID centrifuga </t>
  </si>
  <si>
    <t>Samostatný zvukový alarm čidel na TO v prostorách oddělení</t>
  </si>
  <si>
    <t>Měření vlhkosti rozsahu provozních potřeb pro laboratorní prostory</t>
  </si>
  <si>
    <t>Měření teploty (mrazáky, transport výrobků) v rozsahu -90 až 40 oC</t>
  </si>
  <si>
    <t>Sondy pro monitorování teplot pro TO musí splňovat požadavky Doporučení Transfúzní společnosti</t>
  </si>
  <si>
    <t>Místo umístnění sondy a počet a druh sond:</t>
  </si>
  <si>
    <t>TO OKL</t>
  </si>
  <si>
    <t>Lednice 22 měření teploty</t>
  </si>
  <si>
    <t>Komorová lednice 2 měření teploty</t>
  </si>
  <si>
    <t>Mrazáky 10 měření teploty</t>
  </si>
  <si>
    <t>Komorový mrazák 2 měření teploty</t>
  </si>
  <si>
    <t>Transport výrobků 8 měření teploty</t>
  </si>
  <si>
    <t>Místnosti 12 měření teploty</t>
  </si>
  <si>
    <t>Termostaty 1 měření teploty</t>
  </si>
  <si>
    <t>Místnosti výroby + sklad 4 měření vlhkosti</t>
  </si>
  <si>
    <t>Alarm 1x</t>
  </si>
  <si>
    <t>OLM OKL</t>
  </si>
  <si>
    <t>Termostat 7 měření teploty</t>
  </si>
  <si>
    <t xml:space="preserve">Lednice 1 měření teploty </t>
  </si>
  <si>
    <t xml:space="preserve">Místnosti 4 měření teploty </t>
  </si>
  <si>
    <t>Místnosti 1 měření vlhkosti</t>
  </si>
  <si>
    <t>OKBH OKL</t>
  </si>
  <si>
    <t>Termostat 1 měření teploty</t>
  </si>
  <si>
    <t>Místnosti 4 měření teploty</t>
  </si>
  <si>
    <t>Místnosti 2 měření vlhkosti</t>
  </si>
  <si>
    <t>Transport vzorků 6 měření teploty</t>
  </si>
  <si>
    <t xml:space="preserve">fotometr pro měření absorbance </t>
  </si>
  <si>
    <t>měření v rozsahu 320 - 1100 nm, min. filtry 415 nm, 460 nm</t>
  </si>
  <si>
    <t>stolní, kyveta max 500 ul</t>
  </si>
  <si>
    <t>připojení k PC, výpočet koncentrace příslušného analytu (volný Hb)</t>
  </si>
  <si>
    <t xml:space="preserve">Hemoglobinometr </t>
  </si>
  <si>
    <t>kapacita min. 3 TP</t>
  </si>
  <si>
    <t xml:space="preserve">detektor roztoku NaCl </t>
  </si>
  <si>
    <t>přístroj pro mikrobiální testování, detekci nebo absenci mikroorganizmů v krvi nebo  tělesných tekutinách</t>
  </si>
  <si>
    <t xml:space="preserve">Minimální počet pozic 40 </t>
  </si>
  <si>
    <t>Možnost přechodu na plastové lahvičky (snížení hmotnosti a rozměrů)</t>
  </si>
  <si>
    <t xml:space="preserve">napájení 220 V </t>
  </si>
  <si>
    <t xml:space="preserve"> - lineární elektronická sonda 4-13 MHz s aktivní plochou délky do 39 mm, s možností zobrazení v trapezoideálním režimu</t>
  </si>
  <si>
    <t>- konvexní elektronická sonda 2-6 MHz k vyšetřování orgánů dutiny břišní a retroperitonea, přepínání dominantní frekvence ve 4 stupních jak v základním, tak i harmonickém zobrazení</t>
  </si>
  <si>
    <t xml:space="preserve"> - fázová nízkofrekvenční sonda 1-5MHz  pro vyšetřování srdce i břicha z interkostálního přístupu, odstupů renálních tepen, TCD /vyšetřování Willisova okruhu/ apod.</t>
  </si>
  <si>
    <t>B-mode</t>
  </si>
  <si>
    <t xml:space="preserve">Spectral Doppler:  PW (Pulsed Wave) Doppler , HPRF (High Pulse Repetition Frequency) PW Doppler , CW (Continuous Wave) Doppler,                         </t>
  </si>
  <si>
    <t>Angio Power Doppler</t>
  </si>
  <si>
    <t>Color Flow Imaging</t>
  </si>
  <si>
    <t>Panoramic view (je v základu)</t>
  </si>
  <si>
    <t>SW pro kardiologická a vaskulární měření</t>
  </si>
  <si>
    <t>integrovaný záložní 35 W halogenový zdroj (není nutný u LED zdroje)</t>
  </si>
  <si>
    <t>Videokolonoskop - doplnění stávající sestavy</t>
  </si>
  <si>
    <t>HD monitor, uhlopříčka 26"</t>
  </si>
  <si>
    <t>bateriové napájení, hmotnost do 1,5 kg</t>
  </si>
  <si>
    <t>standardní příslušenství pro řez a koagulaci, s cenovou nabídkou příslušenství</t>
  </si>
  <si>
    <t>přístroj pro artroskopické odstraňování měkkých tkání vaporizací z nitrokloubního prostoru k jejich řezání, koagulaci a termální modifikaci, kompletní generátor s ovládacím pedálem a základní sadou nástrojů</t>
  </si>
  <si>
    <t>bipolární výstup</t>
  </si>
  <si>
    <t>lavice na přípravu štěpu ACL (Anterior Cruciate Ligament)</t>
  </si>
  <si>
    <t>veškeré příslušenství nutné k zahájení provozu včetně nabíječky baterií</t>
  </si>
  <si>
    <t xml:space="preserve">Baterie – 2 ks </t>
  </si>
  <si>
    <t xml:space="preserve">Baterie –  2 ks </t>
  </si>
  <si>
    <t xml:space="preserve">kapnometrie – min. monitorace hodnot  etCO2 s metabolickým měřením energetické spotřeny kriticky nemocných pacientů (RQ, EE - kcal/den), měřena přenositelným modulem etCO2 použitelným v každém lůžkovém monitoru. </t>
  </si>
  <si>
    <t>Kompletní příslušenství, nutné pro zahájení plného provozu, starter kit všech materiálů</t>
  </si>
  <si>
    <t>Transportní pulzní oxymetr (Transportní saturační O2 čidla)</t>
  </si>
  <si>
    <t xml:space="preserve">Telemetrické sledování lůžek - rozšíření stávajícího monitorovacího systému </t>
  </si>
  <si>
    <t>Analýza arytmií, měření ST segmentu na monitoru centrální stanice</t>
  </si>
  <si>
    <t>Sada příslušenství pro provoz, včetně nalepovacích snímačů</t>
  </si>
  <si>
    <t>Monitor transportní</t>
  </si>
  <si>
    <t xml:space="preserve">Displej (obrazovka) min. 8“ </t>
  </si>
  <si>
    <t>Provoz 230 V, záloha baterií minimálně na 2 hodiny provozu, max. hmotnost do 5 kg.</t>
  </si>
  <si>
    <t>uživatelem volitelný tisk tisk 12 svodového záznamu na teplocitlivý papír formátu se všemi potřebnými údaji o pacientovi, nastavení a libovolné sestavy (oddělení, nemocnice apod.) Možnost tisku EKG záznamu na externí "počítačové" tiskárně na běžný kancelářský papír.</t>
  </si>
  <si>
    <t xml:space="preserve">Akumulátor 24 V včetně nabíjecí stanice. </t>
  </si>
  <si>
    <t>pojízdný stojan nebo stolek</t>
  </si>
  <si>
    <t>3 velikosti dynamických elektrod, dodání sady všech elektrod</t>
  </si>
  <si>
    <t xml:space="preserve">Základní zobrazovací módy: </t>
  </si>
  <si>
    <t>Transportní ultrazvukový diagnostický  přístroj</t>
  </si>
  <si>
    <t>USG přístroj - Sonograf pro prenatální diagnostiku</t>
  </si>
  <si>
    <t xml:space="preserve">USG přístroj -  Sonograf přenosný </t>
  </si>
  <si>
    <t>Biohazard box tř. II typ A2 + přísl.</t>
  </si>
  <si>
    <t>Analyzátor vydechnutého NO, NIOX</t>
  </si>
  <si>
    <t>Váha s analyzátorem složení těla</t>
  </si>
  <si>
    <t>Sterilizátor - sušárna</t>
  </si>
  <si>
    <t>vnější rozměry maximálně 225x100cm, bezpečná pracovní zátěž minimálně 200kg</t>
  </si>
  <si>
    <t>zdvih ložné plochy pomocí elektromotoru minimálně v rozsahu 40-70 cm pro bezpečnou práci personálu a mobilizaci pacienta</t>
  </si>
  <si>
    <t>ložná plocha s automatickým odsunem (autoregresí) při polohování pro eliminaci tlaku a střižných sil působících na tělo pacienta</t>
  </si>
  <si>
    <t>integrované prodloužení/zkrácení lůžka minimálně 15 cm</t>
  </si>
  <si>
    <t>náklon do TR/ATR polohy minimálně 12° pomocí elektromotoru pro včasnou postupnou vertikalizaci, posazení a mobilizaci pacienta</t>
  </si>
  <si>
    <t>mechanické rychlospuštění zádového dílu (CPR)</t>
  </si>
  <si>
    <t>automatická blokace spuštění postranice při zatížení pacientem zevnitř</t>
  </si>
  <si>
    <t>centrální sesterský ovládací panel s ochranou proti nechtěnému polohování, možností blokace jednotlivých funkcí a s přednaprogramovanými důležitými polohami ( minimálně: resuscitační poloha CPR, kardiacké křeslo, Trendelenburgova poloha, případně další)</t>
  </si>
  <si>
    <t>ruční ovladač s ochranou proti nechtěné aktivaci</t>
  </si>
  <si>
    <t xml:space="preserve">kolečka s centrálním ovládáním brzd, průměr minimálně 125 mm, </t>
  </si>
  <si>
    <t>postranní oboustranné univerzální lišty a držáky na příslušenství</t>
  </si>
  <si>
    <t>ochranná kolečka v rozích lůžka</t>
  </si>
  <si>
    <t>svod elektrického potenciálu, bezpečnostní barevně zvýrazněný kroucený přívodní kabel</t>
  </si>
  <si>
    <t>příslušenství:</t>
  </si>
  <si>
    <t>hrazda s výškově stavitelnou rukojetí</t>
  </si>
  <si>
    <t>infuzní stojan chromovaný, výškově stavitelný</t>
  </si>
  <si>
    <t>Pasivní antidekubitní matrace - riziko III</t>
  </si>
  <si>
    <t>jádro matrace kombinované ze studených PU pěn, nosná část z pěny o hustotě min. 40kg/m3, odpor proti stlačení max. 4,0kPa/m2, na povrchu vrstva min. 5cm z pěny o hustotě min 50kg/m3, odpor proti stlačení max. 3,6kPa/m2, jádro zajišťující zónovou tuhost alespoň v 5 zónách a dobrou ventilaci, všechny pěny s sníženou hořlavostí (min. CRIB 5)</t>
  </si>
  <si>
    <t>potah snadno snímatelný - tj. zip ze všech čtyř stran (360°) s ochrannou chlopní proti znečištění, paropropustný, voděodolný, spoje potahu zabraňující průsaku nečistot do jádra - kontinuálně svařované či lepené</t>
  </si>
  <si>
    <t>materiál potahu bakteriostatický, desinfikovatelný běžnými prostředky, pružný, se sníženou hořlavostí (min. CRIB 7)</t>
  </si>
  <si>
    <t>nosnost min. 200kg</t>
  </si>
  <si>
    <t>rozměr dle lůžka, výška min. 14 cm</t>
  </si>
  <si>
    <t>Zdroj světla, xenon 300 W nebo LED</t>
  </si>
  <si>
    <t>Artroskopická optika- teleskop</t>
  </si>
  <si>
    <t xml:space="preserve">Cenová nabídka na autotransfuzní soupravy, obsahující všechny spotřební části systému pro přímou retransfúzi. </t>
  </si>
  <si>
    <t>Cílič má umožňovat přesné umístění K-drátů k artrodéze kotníku  použití kanylovaných šroubů, retrgrádní vrtání osteochondrálních lézí a další cílení v oblasti kotníku.</t>
  </si>
  <si>
    <t>Nástroj pro perkutánní suturu Achill. šlachy</t>
  </si>
  <si>
    <t xml:space="preserve">jednoúčelový bateriový nástroj, pro použití v ortopedii, umožňující oscilační pilování </t>
  </si>
  <si>
    <t>Prstový senzor pro dospělé, pro opakované použití</t>
  </si>
  <si>
    <t>Nebulizační systém s mikropumpou pro účinnou nebulizaci léčiv</t>
  </si>
  <si>
    <t>44, 143, 174</t>
  </si>
  <si>
    <t>*</t>
  </si>
  <si>
    <t>Rázová vlna</t>
  </si>
  <si>
    <t xml:space="preserve">Stress echo </t>
  </si>
  <si>
    <t xml:space="preserve">Možnost připojení na PACS (DICOM konektivita) </t>
  </si>
  <si>
    <t>SW pro visualizaci jehly</t>
  </si>
  <si>
    <t>možnost automatického měření intimy /IMT/</t>
  </si>
  <si>
    <t>možnost tkáňového Dopplera /TDI/</t>
  </si>
  <si>
    <t>Lineární sonda s min. frekvenčním rozsahem 4-16 MHz, 46 mm, pro cévní vyšetření a vyšetření tzv. malých částí</t>
  </si>
  <si>
    <t xml:space="preserve">SW :  </t>
  </si>
  <si>
    <t xml:space="preserve">Separátor pro odběr plazmy </t>
  </si>
  <si>
    <t>šířka přístroje kvůli snadné manévrovatelnosti by neměla přesahovat  50 cm</t>
  </si>
  <si>
    <t>2D a M režimy s vysokou snímkovou frekvencí, podpora vícenásobné fokusace</t>
  </si>
  <si>
    <t xml:space="preserve">spektrální doppler pulzní PW s vysokou opakovací frekvencí </t>
  </si>
  <si>
    <t>automatická optimalizace obrazu</t>
  </si>
  <si>
    <t>Anatomický M-mode – s libovolně měnitelnou rovinou řezu v reálném čase.</t>
  </si>
  <si>
    <t>Tkáňový Doppler (TDI mode)</t>
  </si>
  <si>
    <t>kontinuální a pulsní Doppler, CW/SCW Doppler</t>
  </si>
  <si>
    <t xml:space="preserve">barevné dopplerovské mapování, </t>
  </si>
  <si>
    <t>Kompaundní zobrazení - zobrazení z více úhlů</t>
  </si>
  <si>
    <t>mód TVI (Tissue velocity Imaging) - barevné mapování pohybu tkáně</t>
  </si>
  <si>
    <t>mód TT (Tissue Tracking) - barevné kódování velikosti kontrakce</t>
  </si>
  <si>
    <t>Echo stress - software pro zátěžovou echokardiografii</t>
  </si>
  <si>
    <t>Mód B-flow - nedopplerovské mapování průtoku</t>
  </si>
  <si>
    <t>archivační software pro digitální archivaci ve formátu "raw data"</t>
  </si>
  <si>
    <t>výškově i stranově stavitelná klávesnice i monitor</t>
  </si>
  <si>
    <t>Výstup ETHERNET</t>
  </si>
  <si>
    <t>aplikační software kardiologický, vaskulární, gyn.-porodnický, abdominální, pro všeobecnou radiologii</t>
  </si>
  <si>
    <t>měření a kalkulace délek, ploch, objemů</t>
  </si>
  <si>
    <t>hodnocení stenoz</t>
  </si>
  <si>
    <t>doppler měření rychlosti, tlakových gradientů, srdečního výdeje, rovnice kontinuity a dalších parametrů</t>
  </si>
  <si>
    <t>volumetrie levé komory, kalkulace objemů, stroke volume a ejekční frakce</t>
  </si>
  <si>
    <t>Harmonické zobrazování (2.harmonická, více různých frekvencí )</t>
  </si>
  <si>
    <t xml:space="preserve">Multifrekvenční sonda pro dospělou echokardiografii a TCD, použitelná pro všechny zobrazovací módy </t>
  </si>
  <si>
    <t>obrazová paměť (cine smyčka)  na cca 2000 snímků</t>
  </si>
  <si>
    <t>Výstup pro počítačovou tiskárnu, integrovaná CD/DVD-RW jednotka, možnost ukládání na USB flash karty</t>
  </si>
  <si>
    <t>programy pro vyšetření levé-pravé komory, síní, aortálního traktu, mitrální chlopně</t>
  </si>
  <si>
    <t xml:space="preserve">Plně automatizovaný analyzátor pro imunoanalýzu  s fotometrickou  detekcí </t>
  </si>
  <si>
    <t>Hemokultivační automat</t>
  </si>
  <si>
    <t>Ruční svářečka hadiček krevních vaků</t>
  </si>
  <si>
    <t>Připojení do LIS ENVIS  musí být součastí nabídky a dodávky</t>
  </si>
  <si>
    <t>Základní požadavky: (DEXA - dual energy X-ray absorptiometry)</t>
  </si>
  <si>
    <t xml:space="preserve">Analyzátor měření volného Hb </t>
  </si>
  <si>
    <t xml:space="preserve">Inkubátor na ohřívání roztoků </t>
  </si>
  <si>
    <t xml:space="preserve">Promývací laboratorní centrifuga </t>
  </si>
  <si>
    <t>Lůžko elektrické polohovatelné</t>
  </si>
  <si>
    <t>* Nově pořizované přístroje oproti původní žádosti</t>
  </si>
  <si>
    <t>Přístroj / Minimální technické pořadavky</t>
  </si>
  <si>
    <t>Počet</t>
  </si>
  <si>
    <t>integrovaný upínací mechanismus (očnicový adaptér) pro laparoskopické optiky, současně dodávané jako další položky</t>
  </si>
  <si>
    <t>podpora zobrazení pro zvýrazňování zánětlivých chorob a novotvarových lézí bez nutnosti aplikace další látky do těla pacienta</t>
  </si>
  <si>
    <t>Videokolonoskop musí umožňovat podporu zobrazování pro zvýrazňování zánětlivých chorob a novotvarových lézí, např.</t>
  </si>
  <si>
    <t>Videogastroskop - doplnění stávající sestavy</t>
  </si>
  <si>
    <t>Videogastroskop musí umožňovat podporu zobrazování pro zvýrazňování zánětlivých chorob a novotvarových lézí, např.</t>
  </si>
  <si>
    <t>300 W, xenon nebo LED, ekvivalentní výkonem 300 W xenonu</t>
  </si>
  <si>
    <t>režim podpory zobrazování pro odhalování zánětlivých chorob a novotvarových lézí (selektivního barevné zobrazení)</t>
  </si>
  <si>
    <t>podpora CCD 3-čipových kamerových hlav, popsaných výše</t>
  </si>
  <si>
    <t>Klávesnice pro HD řídící jednotku</t>
  </si>
  <si>
    <t>export dat a možnost ukládání do NIS</t>
  </si>
  <si>
    <t>Hlavní vyšetřovací lampa - 300W  xenonová lampa nebo LED se stejnou svítivostí.</t>
  </si>
  <si>
    <t>Záložní lampa - 12V/35W  halogen (není nutná u LED zdroje)</t>
  </si>
  <si>
    <r>
      <t xml:space="preserve">EKG přístroj 12-ti svodový (EKG přenosné  EKG 12 svodové) </t>
    </r>
    <r>
      <rPr>
        <sz val="10"/>
        <rFont val="Arial"/>
        <family val="2"/>
      </rPr>
      <t>- sloučené 3 požadavky</t>
    </r>
  </si>
  <si>
    <r>
      <t>Elektrická odsávačka (</t>
    </r>
    <r>
      <rPr>
        <sz val="10"/>
        <rFont val="Arial"/>
        <family val="2"/>
      </rPr>
      <t>sloučené 2 požadavky)</t>
    </r>
  </si>
  <si>
    <t>MRI - DOPLNĚNÍ</t>
  </si>
  <si>
    <t>Fototerapeutická lampa -  pojízdná, pro neonatologii</t>
  </si>
  <si>
    <t xml:space="preserve">Lampa modrozářivá </t>
  </si>
  <si>
    <t>Část 28:</t>
  </si>
  <si>
    <t>Část 11:</t>
  </si>
  <si>
    <t>Část 12:</t>
  </si>
  <si>
    <t>Část 13:</t>
  </si>
  <si>
    <t>Část 14:</t>
  </si>
  <si>
    <t>Část 15:</t>
  </si>
  <si>
    <t>Část 16:</t>
  </si>
  <si>
    <t>Část 18:</t>
  </si>
  <si>
    <t>Část 19:</t>
  </si>
  <si>
    <t>Část 20:</t>
  </si>
  <si>
    <t>Část 22:</t>
  </si>
  <si>
    <t>Část 23:</t>
  </si>
  <si>
    <t>Část 24:</t>
  </si>
  <si>
    <t>Část 25:</t>
  </si>
  <si>
    <t>Část 26:</t>
  </si>
  <si>
    <t>Část 27:</t>
  </si>
  <si>
    <t>Dodavatelem nabízené parametry</t>
  </si>
  <si>
    <t>Název přístroje = DOPLNÍ DODAVTEL</t>
  </si>
  <si>
    <t>Parametry přístroje = DOPLNÍ DODAVATEL</t>
  </si>
  <si>
    <r>
      <t xml:space="preserve">Kompatibilita musí být také zajištěna směrem k používanému automatickému dezinfektoru </t>
    </r>
    <r>
      <rPr>
        <i/>
        <sz val="10"/>
        <rFont val="Arial"/>
        <family val="2"/>
      </rPr>
      <t>miniETD2 Plus GA, výrobce Olympus</t>
    </r>
    <r>
      <rPr>
        <sz val="10"/>
        <rFont val="Arial"/>
        <family val="2"/>
      </rPr>
      <t>.</t>
    </r>
  </si>
  <si>
    <r>
      <t xml:space="preserve">Kompatibilita musí být také zajištěna směrem k používanému automatickému dezinfektoru </t>
    </r>
    <r>
      <rPr>
        <i/>
        <sz val="10"/>
        <rFont val="Arial"/>
        <family val="2"/>
      </rPr>
      <t>miniETD2 Plus GA</t>
    </r>
  </si>
  <si>
    <r>
      <t>Přístroj musí být z důvodu ochrany předchozích investic plně propojitelný - kompatibilní se stávajícími videoendoskopickými systémy na pracovišti zadavatele.</t>
    </r>
    <r>
      <rPr>
        <i/>
        <sz val="10"/>
        <rFont val="Arial"/>
        <family val="2"/>
      </rPr>
      <t xml:space="preserve"> Jedná se kamerové hlavy a světelné zdroje Olympus.</t>
    </r>
  </si>
  <si>
    <r>
      <t>Přístroj musí být z důvodu ochrany předchozích investic plně propojitelný - kompatibilní se stávajícími videoendoskopickými systémy na pracovišti zadavatele.</t>
    </r>
    <r>
      <rPr>
        <i/>
        <sz val="10"/>
        <rFont val="Arial"/>
        <family val="2"/>
      </rPr>
      <t xml:space="preserve"> Jedná se o videoprocesor (videocentrum) a světelný zdroj OLYMPUS.</t>
    </r>
  </si>
  <si>
    <t>Motorový nástroj Oscilační pila</t>
  </si>
  <si>
    <t>a zálohové připojení k tlakovým lahvím O2, N2O umístěných na podvozku přístroje</t>
  </si>
  <si>
    <r>
      <t xml:space="preserve">(vysílač) do centrální stanice, jejíž součástí je přijímač telemetrie s možností dalšího rozšíření. Připojení ke stávajícímu systému </t>
    </r>
    <r>
      <rPr>
        <i/>
        <sz val="10"/>
        <rFont val="Arial"/>
        <family val="2"/>
      </rPr>
      <t>CMS Hypervisor na odd. JIP</t>
    </r>
    <r>
      <rPr>
        <sz val="10"/>
        <rFont val="Arial"/>
        <family val="2"/>
      </rPr>
      <t>, úprava antenního systému pro rozšíření sledované oblasti.</t>
    </r>
  </si>
  <si>
    <t xml:space="preserve">Počet poliček: 6 z toho výškově nastavitelných: min 5 </t>
  </si>
  <si>
    <t xml:space="preserve">Počet poliček: 6 z toho výškově nastavitelných:  min 5 </t>
  </si>
  <si>
    <r>
      <t xml:space="preserve">Součástí dodávky připojení s laboratorním informačním systémem – </t>
    </r>
    <r>
      <rPr>
        <i/>
        <sz val="10"/>
        <rFont val="Arial"/>
        <family val="2"/>
      </rPr>
      <t xml:space="preserve">LIS   Envis LIMS DS Soft Olomouc </t>
    </r>
  </si>
  <si>
    <r>
      <t xml:space="preserve">Přenos výsledků včetně QC do </t>
    </r>
    <r>
      <rPr>
        <i/>
        <sz val="10"/>
        <rFont val="Arial"/>
        <family val="2"/>
      </rPr>
      <t>LIS (připojení s laboratorním informačním systémem – LIS  - Envis LIMS DS Soft Olomouc)</t>
    </r>
  </si>
  <si>
    <t>V rámci záruky upgrade  databází  systému.</t>
  </si>
  <si>
    <t>počet identifikací: 50.000</t>
  </si>
  <si>
    <t xml:space="preserve">Celotělový DEXA kostní denzitometr </t>
  </si>
  <si>
    <t>Požadavky na využití stávající databáze výsledků měření:</t>
  </si>
  <si>
    <r>
      <t xml:space="preserve">1 TB (min) HDD – se zajištěním transferu dat z </t>
    </r>
    <r>
      <rPr>
        <i/>
        <sz val="10"/>
        <rFont val="Arial"/>
        <family val="2"/>
      </rPr>
      <t xml:space="preserve">QDR Discovery Wi </t>
    </r>
    <r>
      <rPr>
        <sz val="10"/>
        <rFont val="Arial"/>
        <family val="2"/>
      </rPr>
      <t>k porovnání starých a nových scanů</t>
    </r>
  </si>
  <si>
    <t>Možnost komparace celotělových BCA snímků (tuk, svalová tkáň) s normálovými daty dle NHANES IV</t>
  </si>
  <si>
    <t>Možnost definování uživatelských zpráv (popsat jaké: např. u dětských pacietntů závislost Věk-výška, Věk-hmotnost, Věk-BMI…. apod)</t>
  </si>
  <si>
    <r>
      <t>Propojení s nemocničním informačním systémem (</t>
    </r>
    <r>
      <rPr>
        <i/>
        <sz val="10"/>
        <rFont val="Arial"/>
        <family val="2"/>
      </rPr>
      <t>NIS, HIS, RIS</t>
    </r>
    <r>
      <rPr>
        <sz val="10"/>
        <rFont val="Arial"/>
        <family val="2"/>
      </rPr>
      <t xml:space="preserve">) s možností odesílání naměřených dat do </t>
    </r>
    <r>
      <rPr>
        <i/>
        <sz val="10"/>
        <rFont val="Arial"/>
        <family val="2"/>
      </rPr>
      <t>PACS</t>
    </r>
    <r>
      <rPr>
        <sz val="10"/>
        <rFont val="Arial"/>
        <family val="2"/>
      </rPr>
      <t>.</t>
    </r>
  </si>
  <si>
    <t>Minimální záruční lhůta činí 24 měsíců, záruka na rentgenku jsou 3 roky. V rámci záruky bude bezplatně provedena i výměna rtg. zářiče v případě poruchy.</t>
  </si>
  <si>
    <r>
      <t xml:space="preserve">Náhled pro tiskový výstup, tisk zprávy o provedeném vyšetření (možnost do zprávy zahrnout popis, klinické obrázky a údaj o dávce na pacienta, export do </t>
    </r>
    <r>
      <rPr>
        <i/>
        <sz val="10"/>
        <rFont val="Arial"/>
        <family val="2"/>
      </rPr>
      <t>MS Word</t>
    </r>
    <r>
      <rPr>
        <sz val="10"/>
        <rFont val="Arial"/>
        <family val="2"/>
      </rPr>
      <t>, který zadavatel využívá)</t>
    </r>
  </si>
  <si>
    <t>Servisní hotline  24 hod denně</t>
  </si>
  <si>
    <r>
      <t xml:space="preserve">kompatibilní se stávajícím holterovským systémem </t>
    </r>
    <r>
      <rPr>
        <i/>
        <sz val="10"/>
        <rFont val="Arial"/>
        <family val="2"/>
      </rPr>
      <t>Philips</t>
    </r>
  </si>
  <si>
    <r>
      <t>bipolární kabel pro stávající elektrokoagulační zařízení (</t>
    </r>
    <r>
      <rPr>
        <i/>
        <sz val="10"/>
        <rFont val="Arial"/>
        <family val="2"/>
      </rPr>
      <t>ERBE VIO 300D</t>
    </r>
    <r>
      <rPr>
        <sz val="10"/>
        <rFont val="Arial"/>
        <family val="2"/>
      </rPr>
      <t>)</t>
    </r>
  </si>
  <si>
    <r>
      <t xml:space="preserve">upevnění do dokovací stanice - jedná se o dokovací stanici </t>
    </r>
    <r>
      <rPr>
        <i/>
        <sz val="10"/>
        <rFont val="Arial"/>
        <family val="2"/>
      </rPr>
      <t>SPACE B.Braun</t>
    </r>
  </si>
  <si>
    <r>
      <t>upevnění do dokovací stanice - jedná se o dokovací stanici</t>
    </r>
    <r>
      <rPr>
        <i/>
        <sz val="10"/>
        <rFont val="Arial"/>
        <family val="2"/>
      </rPr>
      <t xml:space="preserve"> SPACE B.Braun.</t>
    </r>
  </si>
  <si>
    <t>vhodné  pro použití  v tranfúzní lužbě</t>
  </si>
  <si>
    <t>Artroskopický motorový nástroj shaver (mikrodebridor)</t>
  </si>
  <si>
    <t>LCD technologie, Medical Grade (certifikovaný)</t>
  </si>
  <si>
    <t xml:space="preserve">Přístroj pro urychlení hojení ran </t>
  </si>
  <si>
    <t>Informativní cenová nabídka na všechny spotřební materiály</t>
  </si>
  <si>
    <t xml:space="preserve">Artroskopický háček </t>
  </si>
  <si>
    <t>Proplachová pumpa + ovládací pedál</t>
  </si>
  <si>
    <t>Velký distraktor + rozpínací kleště</t>
  </si>
  <si>
    <t>s otevřenou koncovkou typu “Pigtail"</t>
  </si>
  <si>
    <r>
      <t>Motorový nástroj pila, pro traumatologii</t>
    </r>
    <r>
      <rPr>
        <b/>
        <sz val="10"/>
        <color rgb="FFFF00FF"/>
        <rFont val="Arial"/>
        <family val="2"/>
      </rPr>
      <t xml:space="preserve"> </t>
    </r>
  </si>
  <si>
    <t>Motorový nástroj Reamer včetně nástavců</t>
  </si>
  <si>
    <t>Sklíčidlo Trinkle (rychlost max. 350 ot./min pro frézování) – 1ks</t>
  </si>
  <si>
    <t>Anesteziologický stolek</t>
  </si>
  <si>
    <t>Laryngoskopická lžíce Mc Intosh velikost 3</t>
  </si>
  <si>
    <t>Laryngoskopická lžíce Mc Intosh velikost 4</t>
  </si>
  <si>
    <t>Laryngoskopická lžíce FLEX Mc Intosh velikost 3</t>
  </si>
  <si>
    <t>Laryngoskopická lžíce FLEX  Mc Intosh velikost 4</t>
  </si>
  <si>
    <t>Pro měření a výpočty hemodynamického a volumetrického monitorování pomocí PiCCO technologie</t>
  </si>
  <si>
    <t>Kompletní sada příslušenství PiCCO</t>
  </si>
  <si>
    <t>Modul BIS k monitoru Bene View T8 - doplnění</t>
  </si>
  <si>
    <t>Přenosný modul T1 vitálních funkcí - doplnění stávající sestavy</t>
  </si>
  <si>
    <t>Požadované elektroléčebné metody: TENS, Interference, VMS, Ruská stimulace, Galvanický proud, monofázické proudy, DD proudy, vysokonapěťová terapie, mikroproudy…)</t>
  </si>
  <si>
    <r>
      <t>Přístroj pro molekulární analyzu - extrakce NK a real-time PCR</t>
    </r>
    <r>
      <rPr>
        <b/>
        <sz val="10"/>
        <color rgb="FFFF00FF"/>
        <rFont val="Arial"/>
        <family val="2"/>
      </rPr>
      <t xml:space="preserve">   </t>
    </r>
  </si>
  <si>
    <t xml:space="preserve">Přístroj pro molekulární analyzu - extrakce NK a real-time PCR. </t>
  </si>
  <si>
    <t>Vyrovnání bílé na čelním panelu přístroje</t>
  </si>
  <si>
    <t xml:space="preserve">Stereomikroskop </t>
  </si>
  <si>
    <t xml:space="preserve">CO2 inkubátor </t>
  </si>
  <si>
    <t xml:space="preserve">Hmotnostní spektrometr MALDI </t>
  </si>
  <si>
    <t>Přístroj musí identifikovat nejméně 300 druhů nebo tříd, obsahujících nejméně 400 klinicky relevantních druhů bakterií a kvasinek.</t>
  </si>
  <si>
    <t>Fan-Beam DXA celotělová dvouenergiová rentgenová absorpciometrie s pulzní duální energie 100/140 kVp</t>
  </si>
  <si>
    <t>Procesor 3 GHz</t>
  </si>
  <si>
    <t>laserová barevná tiskárna + oboustranná  ČB laser jet tiskárna</t>
  </si>
  <si>
    <t>Dual Hip analýza (současný snímek a analýza obou kyčelních kloubů)</t>
  </si>
  <si>
    <t>Referenční křivky včetně NHANES III</t>
  </si>
  <si>
    <t>Aplikační program HSA (Hip Structure analysis)</t>
  </si>
  <si>
    <t>Aplikační program TBS (Trabecular bone score) pro stanovení TBS skore</t>
  </si>
  <si>
    <t>Možnost provádění snímků dětských pacientů (Pediatric software)</t>
  </si>
  <si>
    <t>Databáze pro dětské pacienty (AP Spine, Hip, Whole body)</t>
  </si>
  <si>
    <t>Kompatibilní s technikou iPAT.</t>
  </si>
  <si>
    <t>Stojan pro PL-EEG Headbox (se speciálním napájecím zdrojem)</t>
  </si>
  <si>
    <t>OS kompatibilní se stávajícím zařízením zadavatele</t>
  </si>
  <si>
    <t>Monitor LCD, úhlopříčka min. 22“,</t>
  </si>
  <si>
    <t xml:space="preserve">Přístroj na suché rozmrazování plazmy </t>
  </si>
  <si>
    <t>Část 30:</t>
  </si>
  <si>
    <t>Část 33:</t>
  </si>
  <si>
    <t>Část 34:</t>
  </si>
  <si>
    <t>Část 35:</t>
  </si>
  <si>
    <t>Doplnění stávajích endoskopických sestav Wolf:</t>
  </si>
  <si>
    <t>Doplnění stávajích infuzních systémů SPACE B.Braun o kompatibilní moduly, které lze vložit do dokovacích stanic.</t>
  </si>
  <si>
    <t>vhodné  pro použití  v tranfúzní léčbě</t>
  </si>
  <si>
    <t>LŮŽKA</t>
  </si>
  <si>
    <t>HEMOGLOBINOMETR</t>
  </si>
  <si>
    <t>HEMOKULTIVAČNÍ AUTOMAT</t>
  </si>
  <si>
    <t>ANALYZÁTOR NO, NIOX</t>
  </si>
  <si>
    <t>LAMPA PRO FOTOTERAPII</t>
  </si>
  <si>
    <t>MONITORING TEPLOT</t>
  </si>
  <si>
    <t>POCT analyzátor  (krevní plyny, elektrolyty, metabolity)</t>
  </si>
  <si>
    <t>4, *</t>
  </si>
  <si>
    <r>
      <t>Přístroj musí být plně kompatibilní s endoskopickým vybavením, které je součástí této technické specifikace a z důvodu ochrany předchozích investic musí být plně kompatibilní se všemi stávajícími bronchoskopy na pracovišti zadavatele, tedy s</t>
    </r>
    <r>
      <rPr>
        <i/>
        <sz val="10"/>
        <rFont val="Arial"/>
        <family val="2"/>
      </rPr>
      <t xml:space="preserve"> BF-TE2 a BF-TE2, výrobce Olympus</t>
    </r>
    <r>
      <rPr>
        <sz val="10"/>
        <rFont val="Arial"/>
        <family val="2"/>
      </rPr>
      <t>.</t>
    </r>
  </si>
  <si>
    <t>CHIRURGICKÉ NÁSTROJE A PŘÍSTROJE -1</t>
  </si>
  <si>
    <t>REHABILITACE - 1</t>
  </si>
  <si>
    <t>ECHOKARDIOGRAF</t>
  </si>
  <si>
    <t>LABORATORNÍ VYBAVENÍ A PŘÍSTROJE - 1</t>
  </si>
  <si>
    <t>LABORATORNÍ VYBAVENÍ A PŘÍSTROJE - 2</t>
  </si>
  <si>
    <t>HMOTNOSTNÍ SPEKTROMETR</t>
  </si>
  <si>
    <t>DEXA KOSTNÍ DENZITOMETR</t>
  </si>
  <si>
    <t>ELISA</t>
  </si>
  <si>
    <t>POCT ANALYZÁTOR</t>
  </si>
  <si>
    <t>MRAZICÍ BOX - REKONSTRUKCE</t>
  </si>
  <si>
    <t xml:space="preserve">ÚPRAVNA VODY </t>
  </si>
  <si>
    <t>Objem min.  420 l</t>
  </si>
  <si>
    <t>1 sestava (skládající se z 88 ks)</t>
  </si>
  <si>
    <r>
      <t xml:space="preserve">Systém dálkového měření teplot na více místech, kompatibilní a propojitelný se současným centrálním  systémem monitoringu teplot v KN a.s., tj. se systémem </t>
    </r>
    <r>
      <rPr>
        <i/>
        <sz val="10"/>
        <rFont val="Arial"/>
        <family val="2"/>
      </rPr>
      <t>Saveris od firmy Testo</t>
    </r>
  </si>
  <si>
    <t>POCT koagulometr pro stanovení protrombinového času</t>
  </si>
  <si>
    <r>
      <t xml:space="preserve">Přístroj musí být z důvodu ochrany předchozích investic plně propojitelný - kompatibilní se stávajícími videoendoskopickými systémy na pracovišti zadavatele. </t>
    </r>
    <r>
      <rPr>
        <i/>
        <sz val="10"/>
        <rFont val="Arial"/>
        <family val="2"/>
      </rPr>
      <t>Jedná se o videoprocesor (videocentrum) a světelný zdroj OLYMPUS.</t>
    </r>
  </si>
  <si>
    <r>
      <t xml:space="preserve">Modul PICCO k monitoru Bene View T8 - </t>
    </r>
    <r>
      <rPr>
        <b/>
        <i/>
        <sz val="10"/>
        <rFont val="Arial"/>
        <family val="2"/>
      </rPr>
      <t>doplnění stávajícího monitoru</t>
    </r>
  </si>
  <si>
    <r>
      <t xml:space="preserve">Plně kompatibilní PiCCO modul pro stávající monitory </t>
    </r>
    <r>
      <rPr>
        <i/>
        <sz val="10"/>
        <rFont val="Arial"/>
        <family val="2"/>
      </rPr>
      <t>BeneView T5/8 MINDRAY</t>
    </r>
  </si>
  <si>
    <r>
      <t xml:space="preserve">Plně kompatibilní BIS modul pro stávající monitory </t>
    </r>
    <r>
      <rPr>
        <i/>
        <sz val="10"/>
        <rFont val="Arial"/>
        <family val="2"/>
      </rPr>
      <t>BeneView T5/8 MINDRAY</t>
    </r>
  </si>
  <si>
    <r>
      <t xml:space="preserve">Plně kompatibilní mobilní monitor - modul pro stávající monitory </t>
    </r>
    <r>
      <rPr>
        <i/>
        <sz val="10"/>
        <rFont val="Arial"/>
        <family val="2"/>
      </rPr>
      <t>BeneView T5/8 MINDRAY</t>
    </r>
  </si>
  <si>
    <r>
      <t xml:space="preserve">Kompatibilní se </t>
    </r>
    <r>
      <rPr>
        <b/>
        <sz val="10"/>
        <rFont val="Arial"/>
        <family val="2"/>
      </rPr>
      <t>stadiometrem</t>
    </r>
    <r>
      <rPr>
        <sz val="10"/>
        <rFont val="Arial"/>
        <family val="2"/>
      </rPr>
      <t xml:space="preserve"> (stejný přenos dat).</t>
    </r>
  </si>
  <si>
    <r>
      <t>Aktuální  verze OS, kompatibilní s OS používaým zadavatelem (</t>
    </r>
    <r>
      <rPr>
        <i/>
        <sz val="10"/>
        <rFont val="Arial"/>
        <family val="2"/>
      </rPr>
      <t>Windows</t>
    </r>
    <r>
      <rPr>
        <sz val="10"/>
        <rFont val="Arial"/>
        <family val="2"/>
      </rPr>
      <t>)</t>
    </r>
    <r>
      <rPr>
        <sz val="10"/>
        <color rgb="FFFF00FF"/>
        <rFont val="Arial"/>
        <family val="2"/>
      </rPr>
      <t xml:space="preserve"> </t>
    </r>
    <r>
      <rPr>
        <sz val="10"/>
        <rFont val="Arial"/>
        <family val="2"/>
      </rPr>
      <t>s možností bezplatného  upgrade na  vyšší verze</t>
    </r>
  </si>
  <si>
    <t>Aplikační software pracující pod OS, který je součástí dodávky přístroje</t>
  </si>
  <si>
    <r>
      <t xml:space="preserve">Ramenní a kolenní cívka </t>
    </r>
    <r>
      <rPr>
        <b/>
        <i/>
        <sz val="10"/>
        <rFont val="Arial"/>
        <family val="2"/>
      </rPr>
      <t>pro stávající  MR skener Siemens Avanto, používaného zadavatelem</t>
    </r>
  </si>
  <si>
    <r>
      <t xml:space="preserve">Epizodní záznamník s automat. detekcí arytmie </t>
    </r>
    <r>
      <rPr>
        <b/>
        <i/>
        <sz val="10"/>
        <rFont val="Arial"/>
        <family val="2"/>
      </rPr>
      <t>pro doplnění stávajícího  monitorovacího systému Philips</t>
    </r>
  </si>
  <si>
    <r>
      <t xml:space="preserve">Monitor + aplikační software  - </t>
    </r>
    <r>
      <rPr>
        <b/>
        <i/>
        <sz val="10"/>
        <rFont val="Arial"/>
        <family val="2"/>
      </rPr>
      <t>doplnění stávajícího EEG přístroje Walter Graphtek</t>
    </r>
  </si>
  <si>
    <r>
      <t xml:space="preserve">Vícekanálové SW s analyzou dat </t>
    </r>
    <r>
      <rPr>
        <i/>
        <sz val="10"/>
        <rFont val="Arial"/>
        <family val="2"/>
      </rPr>
      <t>Walter EEG PL-570:</t>
    </r>
  </si>
  <si>
    <r>
      <t xml:space="preserve">Hysteroskopie - </t>
    </r>
    <r>
      <rPr>
        <b/>
        <i/>
        <sz val="10"/>
        <rFont val="Arial"/>
        <family val="2"/>
      </rPr>
      <t>doplnění stávající sestavy Wolf</t>
    </r>
  </si>
  <si>
    <r>
      <t xml:space="preserve">Kompatibilita se stávajícím vybavením zadavatele pro hysteroskopii a hysteroresekci </t>
    </r>
    <r>
      <rPr>
        <i/>
        <sz val="10"/>
        <rFont val="Arial"/>
        <family val="2"/>
      </rPr>
      <t xml:space="preserve"> (Wolf)</t>
    </r>
  </si>
  <si>
    <r>
      <t xml:space="preserve">Zdroj studeného světla k rektoskopu - </t>
    </r>
    <r>
      <rPr>
        <b/>
        <i/>
        <sz val="10"/>
        <rFont val="Arial"/>
        <family val="2"/>
      </rPr>
      <t>doplnění stávající sestavy Wolf</t>
    </r>
  </si>
  <si>
    <r>
      <t xml:space="preserve">Lineární dávkovač modulární - </t>
    </r>
    <r>
      <rPr>
        <sz val="10"/>
        <rFont val="Arial"/>
        <family val="2"/>
      </rPr>
      <t>d</t>
    </r>
    <r>
      <rPr>
        <i/>
        <sz val="10"/>
        <rFont val="Arial"/>
        <family val="2"/>
      </rPr>
      <t>oplnění stávajícího systému SPACE B.Braun</t>
    </r>
  </si>
  <si>
    <r>
      <t>Infuzní pumpa modulární -</t>
    </r>
    <r>
      <rPr>
        <sz val="10"/>
        <rFont val="Arial"/>
        <family val="2"/>
      </rPr>
      <t xml:space="preserve"> d</t>
    </r>
    <r>
      <rPr>
        <i/>
        <sz val="10"/>
        <rFont val="Arial"/>
        <family val="2"/>
      </rPr>
      <t>oplnění stávajícího systému SPACE B.Braun</t>
    </r>
  </si>
  <si>
    <t>POČTY VYŠETŘENÍ ROČNĚ (celkem, pro oba přístroje)</t>
  </si>
  <si>
    <t>Celkový počet odedebraných hemokultivačních lahviček =3300 pro dospělé  a 200 pro děti</t>
  </si>
  <si>
    <t>Spotřeba přístrojů = 180 000 litrů</t>
  </si>
  <si>
    <t>OBJEM SPOTŘEBOVANÉ VODY ROČNĚ</t>
  </si>
  <si>
    <t>POCT KOAGULOMETR</t>
  </si>
  <si>
    <t>rozmezí hodnot min. 0,8 – 6,0 INR</t>
  </si>
  <si>
    <t xml:space="preserve">paměť  min. na 100 výsledků s časem a datem </t>
  </si>
  <si>
    <t>Počet  provedených  stanovení = 1600</t>
  </si>
  <si>
    <t>Počet provedených stanovení = 1000</t>
  </si>
  <si>
    <t>Přístroj pro podtlakovou terapii</t>
  </si>
  <si>
    <t>pro sheath 3 mm</t>
  </si>
  <si>
    <t xml:space="preserve">Artroskopický punch </t>
  </si>
  <si>
    <t>šířka střihu 2,7 mm</t>
  </si>
  <si>
    <t>rukojeť s čistícím konektorem</t>
  </si>
  <si>
    <t>se zámkem s "myším" zubem</t>
  </si>
  <si>
    <t>přímý dřík</t>
  </si>
  <si>
    <t>opatřený stupnicí</t>
  </si>
  <si>
    <t>Systém flexibilních předvrtávačů</t>
  </si>
  <si>
    <t>Kolineární repoziční svorka  komplet</t>
  </si>
  <si>
    <t>Software pro digitální mikrofotografii, úpravy obrazu a měření, kompatibilní s dodávaným hardware</t>
  </si>
  <si>
    <t>Doplnění MR skeneru pro provoz nových cívek: 16 GB RAM Upgrade #Tim</t>
  </si>
  <si>
    <t>Název přístroje = DOPLNÍ DODAVATEL</t>
  </si>
  <si>
    <t>Výběr uživatelských programů, volné kombinování brzdících a akceleračních křivek,uložení naposledy používaných dat, ukládání dat v případě přerušení el. napájení</t>
  </si>
  <si>
    <t>Časovač minimálně 3 min - 99 h</t>
  </si>
  <si>
    <t>Maximální  stáčený objem minimálně 6 x 1000 ml nebo 12 x krevní vak</t>
  </si>
  <si>
    <t>Maximální RCF minimálně 6 000g</t>
  </si>
  <si>
    <t>Certifikovaný Zdravotnický prostředek dle 93/42/EC (2007/47/EC)</t>
  </si>
  <si>
    <r>
      <t xml:space="preserve">Úchopové kleště na meniskus pro operaci dle Schlesingera </t>
    </r>
    <r>
      <rPr>
        <sz val="10"/>
        <rFont val="Arial"/>
        <family val="2"/>
      </rPr>
      <t>(Hermann Schlesinger, rakouský chirurg 1868-1934)</t>
    </r>
  </si>
  <si>
    <t>Centrifuga chlazená</t>
  </si>
  <si>
    <t>Přístroj pro artroskopické odstraňování měkkých tkání vaporizací</t>
  </si>
  <si>
    <t>Sklíčidlo tříčelisťové velké s klíčem (typ Jacobs, rychlost min. 900 ot./min pro vrtání) – 1ks</t>
  </si>
  <si>
    <t>Rychlospojka AO (ASIF velká (šestihran, rychlost max. 350 ot./min pro frézování) – 1ks</t>
  </si>
  <si>
    <t>kompletní analýza arytmií</t>
  </si>
  <si>
    <t>SONOGRAFY - 1</t>
  </si>
  <si>
    <t>SONOGRAFY - 2</t>
  </si>
  <si>
    <t>LABORATORNÍ VYBAVENÍ A PŘÍSTROJE - 3</t>
  </si>
  <si>
    <t>LABORATORNÍ VYBAVENÍ A PŘÍSTROJE - 4</t>
  </si>
  <si>
    <t>LABORATORNÍ VYBAVENÍ A PŘÍSTROJE - 6</t>
  </si>
  <si>
    <t>LABORATORNÍ VYBAVENÍ A PŘÍSTROJE - 7</t>
  </si>
  <si>
    <t>Elektroforetický systém</t>
  </si>
  <si>
    <t>LABORATORNÍ VYBAVENÍ A PŘÍSTROJE - 9</t>
  </si>
  <si>
    <t>LABORATORNÍ VYBAVENÍ A PŘÍSTROJE - 13</t>
  </si>
  <si>
    <t>Termostat s přirozenou cirkulací 115 l</t>
  </si>
  <si>
    <t>Termostat s přirozenou cirkulací 195 L</t>
  </si>
  <si>
    <t>l</t>
  </si>
  <si>
    <t>Příslušenství potřebné  pro  preanalytickou  fázi a vlastní  identifikaci vzorku musí být  součástí  nabídky a dodávky</t>
  </si>
  <si>
    <t>Kompletní startovací sada všech materiálů  pro řádné provádění  identifikací</t>
  </si>
  <si>
    <t xml:space="preserve">Stolní hmotnostní spektrometr pro metodu MALDI (Matrix-assisted laser desorption/ionization) s detektorem doby letu (TOF - Time of flight), s kompletním příslušenstvím a programovým vybavením pro identifikaci patogenních mikroorganizmů s produkcí karbapenemáz a mykotických kmenů. </t>
  </si>
  <si>
    <t>Přístroj pro měření v místě poskytování péče - Point of care testing (POCT)</t>
  </si>
  <si>
    <t>Cívka kompatibilní s technikou iPAT (paralelní zobrazovací technika), určená pro vyšetření levého a pravého ramene. Skládá se ze základní desky a dvou upevňovacích mechanismů pro přijímací cívky typu array v různých velikostech, které mohou být namontovány a posouvány na základní desce.</t>
  </si>
  <si>
    <t>Přijímací ramenní cívka typu array kompatibilní s technikou iPAT a přizpůsobena tvaru ramene.</t>
  </si>
  <si>
    <t>Pro dosaženo maximální kvality obrazu pro různé tvary těla, jsou potřeba dvě různé velikosti horní části cívky.</t>
  </si>
  <si>
    <t>15-kanálová vysílací/přijímací cívka pro vyšetření kloubů v oblasti dolních končetin.</t>
  </si>
  <si>
    <t xml:space="preserve">Cívka umístěna na laterálně pohyblivé podložce a umožňující pohodlné uložení pacienta v poloze, kdy se obě nohy nalézají mimo střed pole. Technologie připojení musí umožňovat rychlou a jednoduchou přípravu s úsporou času. Horní část cívky má být snímatelná, aby se polohování pacienta usnadnilo. Pro optimální fixování pacienta jsou třeba podušky.  </t>
  </si>
  <si>
    <r>
      <t>Jedná se o autorizované náhradní díly (součásti) pro stávající magneticko-rezonanční zobrazovací zařízení (MR skener). Cívky slouží pro přijímání signálu v bezprostřední blízkosti vyšetřované oblasti (hlavová, krční páteřní, ramenní cívky atd. Klatovská nemocnice má základní vybavení cívkami. Pro rozšíření spektra prováděných vyšetření nemocnice potřebuje dokoupit cívky pro zobrazování ramene a kolene. Je nezbytná kompatibilita cívek se základním MR skenerem.</t>
    </r>
    <r>
      <rPr>
        <b/>
        <sz val="10"/>
        <rFont val="Arial"/>
        <family val="2"/>
      </rPr>
      <t xml:space="preserve"> Zadavatel umožňuje dodání i jiného rovnocenného řešení, dodavatel ale v takovém případě, tzn. pokud by chtěl dodat díly od jiných výrobců, musí v nabídce předložit potvrzení firmy Siemens, že nabízený díl je plně kompatibilní s jejich zařízením a firma Siemens bude provádět servis celého zařízení. </t>
    </r>
  </si>
  <si>
    <t>Rozšíření operační paměti rekonstrukčního počítače pro optimální výkon s novými cívkami</t>
  </si>
  <si>
    <t>CHIRURGICKÉ NÁSTROJE A PŘÍSTROJE - 3</t>
  </si>
  <si>
    <t>REHABILITACE - 2</t>
  </si>
  <si>
    <t>LABORATORNÍ VYBAVENÍ A PŘÍSTROJE  - 5</t>
  </si>
  <si>
    <t>Část 31:</t>
  </si>
  <si>
    <t>Část 37:</t>
  </si>
  <si>
    <t>Část 38:</t>
  </si>
  <si>
    <t>Část 39:</t>
  </si>
  <si>
    <t>Část 40:</t>
  </si>
  <si>
    <t>Část 41:</t>
  </si>
  <si>
    <t>Část 42:</t>
  </si>
  <si>
    <t>Část 43:</t>
  </si>
  <si>
    <t>Část 45:</t>
  </si>
  <si>
    <t>Část 46:</t>
  </si>
  <si>
    <t>Část 47:</t>
  </si>
  <si>
    <t>LABORATORNÍ VYBAVENÍ A PŘÍSTROJE - 8</t>
  </si>
  <si>
    <t>LABORATORNÍ VYBAVENÍ A PŘÍSTROJE - 10</t>
  </si>
  <si>
    <t>LABORATORNÍ VYBAVENÍ A PŘÍSTROJE - 12</t>
  </si>
  <si>
    <t>Část 32:</t>
  </si>
  <si>
    <t>Část 36:</t>
  </si>
  <si>
    <t>Část 44:</t>
  </si>
  <si>
    <t xml:space="preserve">U všech číselně vyjádřených parametrů je povolena tolerance +/- 10%. </t>
  </si>
  <si>
    <t>Část 48:</t>
  </si>
  <si>
    <t>ZAŘÍZENÍ PRO TRANSFUZNÍ ODDĚLENÍ</t>
  </si>
  <si>
    <t xml:space="preserve">Enterální pumpa     </t>
  </si>
  <si>
    <t xml:space="preserve">Lineární stříkačkový dávkovač </t>
  </si>
  <si>
    <t>Autonomní stříkačkový dávkovač pro přesné dávkování malých objemů pomocí jednorázových stříkaček běžně používaných objemů 5, 10, 20, 30, 50/60 ml; min. od 10-ti různých výrobců a min 20 kalibrovaných typů</t>
  </si>
  <si>
    <t>napájení 230V / 50 Hz, vestavěný akumulátor s kapacitou na min. 4 hodin provozu, automatické dobíjení akumulátoru při připojení do napájecí sítě,</t>
  </si>
  <si>
    <t>upevnění na infuzní stojan nebo eurolištu,</t>
  </si>
  <si>
    <t>hmotnost max. do 2,5 kg vč. akumulátoru,</t>
  </si>
  <si>
    <t>Infuzní pumpa</t>
  </si>
  <si>
    <t>kapkový detektor</t>
  </si>
  <si>
    <t>použití různých infuzních setů v pumpě od více než 2 dodavatelů</t>
  </si>
  <si>
    <t>set pro běžnou infuzi (PVC, bez silikonového segmentu),</t>
  </si>
  <si>
    <t>hmotnost max. do 2 kg vč. akumulátoru a upevnění nastojan/eurolištu</t>
  </si>
  <si>
    <t>Část 49:</t>
  </si>
  <si>
    <t>Artroskopická optika- trokar spike, 4 mm</t>
  </si>
  <si>
    <t>POCT Koagulometr</t>
  </si>
  <si>
    <t>ENDOSKOPIE - 1</t>
  </si>
  <si>
    <t>ENDOSKOPIE - 2</t>
  </si>
  <si>
    <t>196, 198</t>
  </si>
  <si>
    <t>ENDOSKOPIE - 3</t>
  </si>
  <si>
    <t>Nabídka na dodání "starter kitu" spotřebních materiálů pro nejméně 20 operací</t>
  </si>
  <si>
    <t>Nabídka na dodání "starter kitu" materiálů pro nejméně 20 aplikací</t>
  </si>
  <si>
    <t>CHIRURGICKÉ NÁSTROJE A PŘÍSTROJE - 2</t>
  </si>
  <si>
    <t>Koagulace (Elektrochirurgická jednotka)</t>
  </si>
  <si>
    <t xml:space="preserve">kombinovaná bipolární zásuvka pro zapojení 2 kolíkové koncovky kabelu </t>
  </si>
  <si>
    <t>vnitřní uzavřený chladicí systém, který nenaruší sterilitu prostředí</t>
  </si>
  <si>
    <t>aktivace nástroje ručním spínačem anebo nožním pedálem</t>
  </si>
  <si>
    <t>monopolární řez - 2 módy (řez běžný, řez s  hemostázou)</t>
  </si>
  <si>
    <t xml:space="preserve">u všech typů řezu a koagulace možnost plynulého nastavení omezení výkonu </t>
  </si>
  <si>
    <t>bateriový přístroj s výměnnými nástavci pro použití v ortopedii umožňující frézování a vrtání</t>
  </si>
  <si>
    <t>dlouhoživotná baterie s minimálním samovybíjením</t>
  </si>
  <si>
    <t>Motorový nástroj kombinovaný (pila a reamer v jednom) + recipr. nástavec pro systém tkáňové regenerace</t>
  </si>
  <si>
    <t>vnitřní baterie na min 4 hodiny provozu s pohonem kompresorem, turbínou a pod.</t>
  </si>
  <si>
    <t>Přenosný přístroj – váha max. do 10 kg</t>
  </si>
  <si>
    <t>Koncovky všech nabízených aplikátoru pro různé typy tkání</t>
  </si>
  <si>
    <t>Rychlost 0,2 – 13 km/h</t>
  </si>
  <si>
    <t xml:space="preserve"> podpěra chodidel </t>
  </si>
  <si>
    <t>pracovní výkon přibližně okolo 100W</t>
  </si>
  <si>
    <t>frekvence přibližně okolo 500 kHz nebo více frekvencí</t>
  </si>
  <si>
    <t>přístroj má kombinovate odlehčení paže a předloktí s augmentovanou zpětnou vazbou</t>
  </si>
  <si>
    <t>databáze pro nastavení a uložení individuálních terapeutických plánů alespoň pro 300 pacientů</t>
  </si>
  <si>
    <t>nastavení míry kompenzace hmotnosti horní končetiny odděleně pro paži ve fyziologickém  rozsahu přibližně 0,5 – 3,8 kg a pro předloktí v rozsahu přibližně 0,7 – 2,4 kg</t>
  </si>
  <si>
    <t xml:space="preserve">U všech číselně vyjádřených parametrů je povolena tolerance +/- 15%. </t>
  </si>
  <si>
    <t>Njeméně 5 speciálních trajektorií pohybu plošiny pro individuální nastavení terapeutického cvičení</t>
  </si>
  <si>
    <t>Nejméně 200 integrovaných cvičebních protokolů</t>
  </si>
  <si>
    <t>Kompaktní přenosný přístroj, hmotnost do 8 kg</t>
  </si>
  <si>
    <t>Pojízdný vozík s minimálně třemi porty pro sondy.</t>
  </si>
  <si>
    <t>nejméně 5 uživatelských programů včetně paměti posledního nastavení</t>
  </si>
  <si>
    <t>Více (min.8) akceleračních a deakceleračních stupňů</t>
  </si>
  <si>
    <t>rozměry (vxšxh): max.400  x 500 x 700 mm</t>
  </si>
  <si>
    <t>vhodné  pro použití  v tranfúzní službě</t>
  </si>
  <si>
    <t>Požadujeme nabídku na spotřební materiály pro 100 vyšetření</t>
  </si>
  <si>
    <t xml:space="preserve">přístroj pro měření vydechnutého NO  </t>
  </si>
  <si>
    <t>Programovatelná pumpa pro kontinuální, intermitentní a proplachovací enterální výživu pacienta.</t>
  </si>
  <si>
    <t>Bateriový provoz, nejméně 10 hodin</t>
  </si>
  <si>
    <t>Nastavení rychlost/objem, čas/objem (bolusové i kontinuální podávání)</t>
  </si>
  <si>
    <t>Systém alarmů s indikací: konec dávky, okluzni tlak, nezavřená dvířka, vzduch v setu, vybitá baterie, vnitřní porucha</t>
  </si>
  <si>
    <t>Rychlost dávkování 1 - 1000 ml v krocích po 1 ml</t>
  </si>
  <si>
    <t>Zobrazení údajů v českém jazyce</t>
  </si>
  <si>
    <t>Uchycení na eurolištu a na infuzní stojan</t>
  </si>
  <si>
    <t>Programování výživy v kontinuálním i bolusovém režimu</t>
  </si>
  <si>
    <t>Musí pracovat s běžnými infuzními sety, bez překapávací komůrky od více dodavatelů</t>
  </si>
  <si>
    <t>CHIRURGICKÉ NÁSTROJE A PŘÍSTROJE - 4</t>
  </si>
  <si>
    <t>CHIRURGICKÉ NÁSTROJE A PŘÍSTROJE - 5</t>
  </si>
  <si>
    <t>CHIRURGICKÉ NÁSTROJE A PŘÍSTROJE - 6</t>
  </si>
  <si>
    <t>CHIRURGICKÉ NÁSTROJE A PŘÍSTROJE - 7</t>
  </si>
  <si>
    <t>jednoúčelový bateriový přístroj s vyjímatelným motorem, bateriemi a řídící elektronikou pro použití v traumatologii a ortopedii, sagitální</t>
  </si>
  <si>
    <t xml:space="preserve">52, 53, 58, 75 </t>
  </si>
  <si>
    <t>REHABILITACE - 3</t>
  </si>
  <si>
    <t>REHABILITACE - 4</t>
  </si>
  <si>
    <t>REHABILITACE - 5</t>
  </si>
  <si>
    <t>REHABILITACE - 6</t>
  </si>
  <si>
    <t>REHABILITACE - 7</t>
  </si>
  <si>
    <t>REHABILITACE - 8</t>
  </si>
  <si>
    <t>REHABILITACE - 9</t>
  </si>
  <si>
    <t xml:space="preserve"> REHABILITACE - 11</t>
  </si>
  <si>
    <t xml:space="preserve"> REHABILITACE - 12</t>
  </si>
  <si>
    <t>Vysokofrekvenční sváření</t>
  </si>
  <si>
    <t>Baterie propojená se svařovací hlavou</t>
  </si>
  <si>
    <t>Kovová kostra baterie vybavená gumovými tlumiči nárazů</t>
  </si>
  <si>
    <t>Výdrž min. 500 svarů při plném nabití</t>
  </si>
  <si>
    <t xml:space="preserve"> Min. 25 svárů v rychlé sekvenci</t>
  </si>
  <si>
    <t>LABORATORNÍ VYBAVENÍ A PŘÍSTROJE - 11</t>
  </si>
  <si>
    <t>LABORATORNÍ VYBAVENÍ A PŘÍSTROJE - 14</t>
  </si>
  <si>
    <t>Část 50:</t>
  </si>
  <si>
    <t xml:space="preserve">LABORATORNÍ VYBAVENÍ A PŘÍSTROJE - 15 </t>
  </si>
  <si>
    <t>vhodná  pro použítí v transfúzní službě</t>
  </si>
  <si>
    <t>Část 51:</t>
  </si>
  <si>
    <t xml:space="preserve">LABORATORNÍ VYBAVENÍ A PŘÍSTROJE - 16 </t>
  </si>
  <si>
    <t>Část 52:</t>
  </si>
  <si>
    <t>LABORATORNÍ VYBAVENÍ A PŘÍSTROJE - 17</t>
  </si>
  <si>
    <t>LABORATORNÍ VYBAVENÍ A PŘÍSTROJE - 18</t>
  </si>
  <si>
    <t>Část 53:</t>
  </si>
  <si>
    <t>Část 54:</t>
  </si>
  <si>
    <t>Část 55:</t>
  </si>
  <si>
    <t>Část 56:</t>
  </si>
  <si>
    <t>Část 57:</t>
  </si>
  <si>
    <t>Část 58:</t>
  </si>
  <si>
    <t>Část 59:</t>
  </si>
  <si>
    <t>Část 60:</t>
  </si>
  <si>
    <t>Část 61:</t>
  </si>
  <si>
    <t>Část 62:</t>
  </si>
  <si>
    <t>Část 63:</t>
  </si>
  <si>
    <t>Část 64:</t>
  </si>
  <si>
    <t>Část 65:</t>
  </si>
  <si>
    <t>Část 66:</t>
  </si>
  <si>
    <t>Část 67:</t>
  </si>
  <si>
    <t>Část 68:</t>
  </si>
  <si>
    <t>Část 69:</t>
  </si>
  <si>
    <t>Část 70:</t>
  </si>
  <si>
    <t>Část 71:</t>
  </si>
  <si>
    <t>Část 72:</t>
  </si>
  <si>
    <t>Část 73:</t>
  </si>
  <si>
    <t xml:space="preserve"> ANESTEZIE, INTENZIVNÍ PÉČE - 3</t>
  </si>
  <si>
    <t xml:space="preserve"> ANESTEZIE, INTENZIVNÍ PÉČE - 8</t>
  </si>
  <si>
    <t>REHABILITACE - 10</t>
  </si>
  <si>
    <t>Část 29:</t>
  </si>
  <si>
    <t xml:space="preserve"> REHABILITACE - 13</t>
  </si>
  <si>
    <t>Hlučnost pod 55 dB.</t>
  </si>
  <si>
    <t>APLIKAČNÍ SW A MONITOR K EEG</t>
  </si>
  <si>
    <t>NÁSTROJE A SVĚTLO K ENDOSKOPII</t>
  </si>
  <si>
    <t>automatická regulace a sledování hodnot nastavené terapie na podtlakové jednotce</t>
  </si>
  <si>
    <t>možnost nepřerušovaného používání generátoru podtlaku po dobu až 7 dnů (při pravidelných kontrolách krytí rány)</t>
  </si>
  <si>
    <t xml:space="preserve">programové režimy (minimálně): dynamický, nízký puls, </t>
  </si>
  <si>
    <t>nosnost min.120 kg</t>
  </si>
  <si>
    <t xml:space="preserve">ventilátor modulární koncepce umožňující flexibilní pokrytí požadavků oddělení ARO </t>
  </si>
  <si>
    <t>časově řízený, objemový ventilační přístroj pro dlouhodobou ventilaci pacientů všech věkových skupin s ovládáním pomocí dotykové obrazovky s min. 15" displejem, individuální konfigurace obrazovky s možností uložení min 3 nezávislých zobrazení nebo ovládání samostatnými prvky</t>
  </si>
  <si>
    <t>Nabídka ventilačních režimů (min.):</t>
  </si>
  <si>
    <t>Pracovní plocha pro dokumentaci s integrovaným osvětlením</t>
  </si>
  <si>
    <t>Dýchací okruh a absorbér CO2 vhodný pro rychlý úvod do anestézie</t>
  </si>
  <si>
    <t>Automatické funkční testování celého přístroje včetně kontroly těsnosti vnitřního pneumatického systému, pacientského okruhu a vaku pro manuální ventilaci, v akutních případech s okamžitým uvedením</t>
  </si>
  <si>
    <t>Možnost přepnutí ruční a řízené ventilace s automatickou elektronickou funkcí ovládání ventilátoru</t>
  </si>
  <si>
    <t>Automatické detekce připojení pacienta</t>
  </si>
  <si>
    <t>Jednoduše vyjímatelný a rozebíratelný exspirační ventil pro nejvyšší stupeň sterilizace a desinfekce v autoklávu</t>
  </si>
  <si>
    <t>Plně automatická kalibrace všech senzorů bez omezení provozu přístroje</t>
  </si>
  <si>
    <t>Záložní baterie 90 minut provozu</t>
  </si>
  <si>
    <t xml:space="preserve">Startovací zásoba všech filtrů a jednorázových snímačů </t>
  </si>
  <si>
    <t>Připojení jednocestného dýchacího systému bez nutnosti rozebírání nebo rozpojování částí dýchacího okruhu nebo absorbéru CO2</t>
  </si>
  <si>
    <r>
      <rPr>
        <b/>
        <u val="single"/>
        <sz val="10"/>
        <rFont val="Arial"/>
        <family val="2"/>
      </rPr>
      <t>Modulární monitor životních funkc</t>
    </r>
    <r>
      <rPr>
        <sz val="10"/>
        <rFont val="Arial"/>
        <family val="2"/>
      </rPr>
      <t>í kompatibilní s anesteziologickým přístrojem</t>
    </r>
  </si>
  <si>
    <t>Ovládání pomocí dotykové obrazovky nebo tlačítky přímých vstupů nebo otočným ovladačem, všechny způsoby jsou přijatelné</t>
  </si>
  <si>
    <t>S alarmovým zabezpečením</t>
  </si>
  <si>
    <t>Transportní provedení s možností uchycení na transportní lůžko, stojan apod.</t>
  </si>
  <si>
    <t>Celokovový vozík ve dvoustěnném provedení se zvukovou izolací</t>
  </si>
  <si>
    <t>Elektrolyticky pozinkovaný plech s epoxypolyesterovou práškovou barvou</t>
  </si>
  <si>
    <t>Odolný proti poškrábání, nárazu, běžným desinfekčním prostředků a UV záření</t>
  </si>
  <si>
    <t>Nerezová pracovní deska, 3-stranná plastová galerie</t>
  </si>
  <si>
    <t>Antistatická dvojitá kolečka z umělé hmoty o průměru min. 100 mm, nezanechavající šmouhy</t>
  </si>
  <si>
    <t>Odolná proti korozi, 2 bržděná, plastové nárazníky</t>
  </si>
  <si>
    <t>Korpus v barvě RAL 9006, čelní elementy v barvě RAL 1034</t>
  </si>
  <si>
    <t>Madlo pro snadnou manipulaci - madlo vhodné pro různé výšky postavy personálu</t>
  </si>
  <si>
    <t>Vniřek zásuvek absolutně hladký - bez šroubů, a děr</t>
  </si>
  <si>
    <t>Pojezdy zásuvek kryty proti případnému zatečení korpusem zásuvky</t>
  </si>
  <si>
    <t>Možnost upevnit na boky vozíku další příslušenství dle požadavku bez dodatečného vrtání děr</t>
  </si>
  <si>
    <t>Zásobník na inj. stříkačky a kanyly - 4 zásobníky</t>
  </si>
  <si>
    <t>Zásobník na inj. stříkačky a kanyly - 5 zásobníků</t>
  </si>
  <si>
    <t>Držák plastových pytlů s víkem z CNS</t>
  </si>
  <si>
    <t>Sada boxů na odpadky</t>
  </si>
  <si>
    <t>Otvírák ampulí</t>
  </si>
  <si>
    <t>Toulec na katetry</t>
  </si>
  <si>
    <t>Nerezový zásobník pro 1 balení rukavic zavěšen na gelerii</t>
  </si>
  <si>
    <t xml:space="preserve">Přenosný kompaktní defibrilátor / monitor </t>
  </si>
  <si>
    <t xml:space="preserve">EKG přístroj musí být umístěn na pojízdném vozíku. </t>
  </si>
  <si>
    <t>Ovládání - displej s obrázky</t>
  </si>
  <si>
    <t>Možnost uložení zdravé končetiny</t>
  </si>
  <si>
    <t>Přestavba –  technika přestavby pro levostrannou a pravostrannou rehabilitaci</t>
  </si>
  <si>
    <t>Údržba, manipulace a transport uživatelem</t>
  </si>
  <si>
    <t>Zařízení pro pohybovou léčbu pacientů dlouhodobě připoutaných na lůžku</t>
  </si>
  <si>
    <t>Displej se zobrazením informací o průběhu cvičení</t>
  </si>
  <si>
    <t>Možnost aktualizace softwaru přístroje např. pomocí flash disku</t>
  </si>
  <si>
    <t>Aplikátor s  tlumičem zpětných rázů do ruky terapeuta</t>
  </si>
  <si>
    <t>Připevnění pacientských popruhů k systému pomocí kovových přezek</t>
  </si>
  <si>
    <t>Madla pro terapeuta pro manévrovatelnost se systémem</t>
  </si>
  <si>
    <t>Nastavení lůžka do lehu i sedu</t>
  </si>
  <si>
    <t>Možnost doplnění o kalibrovanou váhu</t>
  </si>
  <si>
    <t>Přestavba na pravou a levou stranu bez použití nářadí</t>
  </si>
  <si>
    <t xml:space="preserve">Obsluha může být také s možností ovládání přes tablet </t>
  </si>
  <si>
    <t xml:space="preserve">Ultrazvukový diagnostický přístroj  </t>
  </si>
  <si>
    <t xml:space="preserve">Přepínání aplikačních programů, jasná obsluha </t>
  </si>
  <si>
    <t xml:space="preserve">2D obraz, barevný (CFM), výkonový (PDI), pulzní (PWD) doppler, zobrazení „virtual konvex“. </t>
  </si>
  <si>
    <t>Doppler</t>
  </si>
  <si>
    <t>2D zobrazení</t>
  </si>
  <si>
    <t>Automatizovaný aferetický systém separace plné krve na koncentrované buněčné složky a plazmu prakticky zbavenou buněk</t>
  </si>
  <si>
    <t>Stojanový systém se záložním bateriovým zdrojem, mobilní systém</t>
  </si>
  <si>
    <t>Displej pro dárce s informacemi o průběhu odběru</t>
  </si>
  <si>
    <t>Jednoduchá instalace setu</t>
  </si>
  <si>
    <t>Automatický test přístroje a jednorázových součástí před zahájením provozu, blokace činnosti a upozornění obsluhy při zjištění závady</t>
  </si>
  <si>
    <t>Provedení automatického plasmaferetického postupu za pomoci jednojehlové aferézní soupravy s uzavřenou dráhou tekutiny</t>
  </si>
  <si>
    <t>Střídání odběrové a reinfúzní fáze, automatické řízení návratu koncentrovaných krvinek dárci v závislosti na kapacitě žíly dárce</t>
  </si>
  <si>
    <t>Omezení celkového mimotělního objemu červených krvinek po dobu trvání separace na 200 ml</t>
  </si>
  <si>
    <t>Řízená rychlost čerpání antikoagulačního roztoku podle obsluhou naprogramovaného poměru</t>
  </si>
  <si>
    <t>Průběžná monitorace žilního tlaku, automatické řízení odběru plné krve v závislosti na kapacitě žíly dárce</t>
  </si>
  <si>
    <t>Odběr 1/3 - 1/2 objemu dostupné plazmy ze zpracované krve</t>
  </si>
  <si>
    <t>Automatická signalizace dokončení postupu při dosažení zadaného objemu plazmy</t>
  </si>
  <si>
    <t>Automatická reinfuze fyziologického roztoku dárci podle obsluhou naprogramovaného objemu</t>
  </si>
  <si>
    <t>Mikroskop s 12 Mpx kamerou</t>
  </si>
  <si>
    <t>stolek: ovládání pro pravou ruku, držák na sklíčko</t>
  </si>
  <si>
    <t>Regulace a udržení nastavené teploty</t>
  </si>
  <si>
    <t>Možnost nastavení reziduálního objemu po promytí (standard 3%)</t>
  </si>
  <si>
    <t xml:space="preserve">ovládání klávesnicí, odolnou před vnějšími vlivy </t>
  </si>
  <si>
    <t xml:space="preserve">LCD displej, čitelný i z dálky </t>
  </si>
  <si>
    <t>Zajištěné zamykání a odemykání víka, může být i automatické</t>
  </si>
  <si>
    <t>čistitelná konstrukce lůžka</t>
  </si>
  <si>
    <t>čtyřdílná ložná plocha minimálně 200x90cm s odnímatelnými díly pro čistitelnost, zádový a stehenní díl polohovatelný nezávisle pomocí elektromotorů</t>
  </si>
  <si>
    <t>kompaktní plastová odnímatelná čela, s aretací proti samovolnému vytažení při transportu, možnost výběru barevných dekorů shodných s pacientskými stolky</t>
  </si>
  <si>
    <t>kompaktní plastové dělené postranice, možnost výběru barevných dekorů shodných s pacientskými stolky NEBO kovové jednodílné 3/4-ní sklopné postranice</t>
  </si>
  <si>
    <t xml:space="preserve">na spodní straně potahu transportní madla </t>
  </si>
  <si>
    <t xml:space="preserve">POCT přenosný, ruční přístroj pro stanovení koncentrace Hb </t>
  </si>
  <si>
    <t xml:space="preserve">Uživatelské rozhraní s dotykovou obrazovkou </t>
  </si>
  <si>
    <t>záznamník komfortní pro pacienta</t>
  </si>
  <si>
    <t>Hmotnost do 70 g, největší rozměr do 10 cm</t>
  </si>
  <si>
    <t>Požadovaná životnost světelných zdrojů min.50 000 hodin, záruka na 30 000 hodin provozu.</t>
  </si>
  <si>
    <t>povrchová úprava pro udržení desinfekce a hygieny</t>
  </si>
  <si>
    <t xml:space="preserve">Displej - minimálně jednoznačná identifikace alarmů, </t>
  </si>
  <si>
    <t>Displej - minimálně jednoznačná identifikace alarmů</t>
  </si>
  <si>
    <t>CHIRURGICKÉ NÁSTROJE A PŘÍSTROJE - 8</t>
  </si>
  <si>
    <t>CHIRURGICKÉ NÁSTROJE A PŘÍSTROJE - 9</t>
  </si>
  <si>
    <t>CHIRURGICKÉ NÁSTROJE A PŘÍSTROJE - 10</t>
  </si>
  <si>
    <t>CHIRURGICKÉ NÁSTROJE A PŘÍSTROJE - 11</t>
  </si>
  <si>
    <t>Část 74:</t>
  </si>
  <si>
    <t>Část 75:</t>
  </si>
  <si>
    <t>Část 76:</t>
  </si>
  <si>
    <t>Hmotnost do 10 kg, rozměry umožňující přenos jednou osobou</t>
  </si>
  <si>
    <t>Fototerapeutická lampa s využitím LED technologie, výkon cca 50 uW/cm2/nm ve vzdálenosti 50 cm</t>
  </si>
  <si>
    <t xml:space="preserve">Motor s příkonem cca 200 W, s nízkou hlučností </t>
  </si>
  <si>
    <t xml:space="preserve">min. 17“ TFT LCD monitor s vysokou rozlišovací schopností (HD) </t>
  </si>
  <si>
    <t>min. 15" displej s vysokým rozlišením (HD) a možností náklonu</t>
  </si>
  <si>
    <t>Barevné dopplerovské zobrazení krevního toku s vysokou rozlišovací schopnosti (HD)</t>
  </si>
  <si>
    <t>standardizovaný proces rozmrazování a ohřevu dle  Doporučení Společnosti pro transfuzní lékařství ČLS JEP č. STL2015_12 ze dne 01. 09. 2015 verze 1 musí být certifikován pro použití transfúzních přípravků</t>
  </si>
  <si>
    <t xml:space="preserve">Centrifuga do stálého provozu, minimálně 6 programů, výměna rotoru bez nástroje </t>
  </si>
  <si>
    <t>Rozměry max. 60 x 50 x 65 cm</t>
  </si>
  <si>
    <t>Část 17:</t>
  </si>
  <si>
    <t>Část 21:</t>
  </si>
  <si>
    <t>Část 01:</t>
  </si>
  <si>
    <t>Část 02:</t>
  </si>
  <si>
    <t>Část 03:</t>
  </si>
  <si>
    <t>Část 04:</t>
  </si>
  <si>
    <t>Část 05:</t>
  </si>
  <si>
    <t>Část 06:</t>
  </si>
  <si>
    <t>Část 07:</t>
  </si>
  <si>
    <t>Část 08:</t>
  </si>
  <si>
    <t>Část 09:</t>
  </si>
  <si>
    <t>Část 10:</t>
  </si>
  <si>
    <t xml:space="preserve"> ANESTEZIE, INTENZIVNÍ PÉČE - 1</t>
  </si>
  <si>
    <t xml:space="preserve"> ANESTEZIE, INTENZIVNÍ PÉČE - 4</t>
  </si>
  <si>
    <t xml:space="preserve"> ANESTEZIE, INTENZIVNÍ PÉČE - 5</t>
  </si>
  <si>
    <t xml:space="preserve"> ANESTEZIE, INTENZIVNÍ PÉČE - 6</t>
  </si>
  <si>
    <t xml:space="preserve"> ANESTEZIE, INTENZIVNÍ PÉČE - 7</t>
  </si>
  <si>
    <t>DOPLNĚNÍ HOLTEROVSKÝCH ZÁZNAMNÍKŮ</t>
  </si>
  <si>
    <t>INFUZNÍ PUMPY A DÁVKOVAČE - DOPLNĚNÍ SPACE</t>
  </si>
  <si>
    <t>INFUZNÍ PUMPY A DÁVKOVAČE - 2</t>
  </si>
  <si>
    <r>
      <t xml:space="preserve">Možnost umístit nový shaver na konzoli stávajícího systému pro vizualizaci – </t>
    </r>
    <r>
      <rPr>
        <i/>
        <sz val="10"/>
        <rFont val="Arial"/>
        <family val="2"/>
      </rPr>
      <t>rozměry a ovládání umožňující umístění shaveru na společné konzoli).</t>
    </r>
  </si>
  <si>
    <t>Přístroj pro přímou retransfúzi získané krve při ortopedických operacích.</t>
  </si>
  <si>
    <t>Pozice pro nasazení celkem dvou nezávislých odpařovačů s volitelnými anestetiky, s ochranou proti současné aktivaci obou odpařovačů. Nemocnice Klatovy určí požadovaný typ připojení.</t>
  </si>
  <si>
    <r>
      <t xml:space="preserve">Kompatibilita s monitory vitálních funkcí na </t>
    </r>
    <r>
      <rPr>
        <i/>
        <sz val="10"/>
        <rFont val="Arial"/>
        <family val="2"/>
      </rPr>
      <t>ARO - Midray Bene View T8.</t>
    </r>
  </si>
  <si>
    <r>
      <rPr>
        <b/>
        <u val="single"/>
        <sz val="10"/>
        <rFont val="Arial"/>
        <family val="2"/>
      </rPr>
      <t>Anesteziologický přístro</t>
    </r>
    <r>
      <rPr>
        <b/>
        <sz val="10"/>
        <rFont val="Arial"/>
        <family val="2"/>
      </rPr>
      <t>j s monitorem.</t>
    </r>
    <r>
      <rPr>
        <sz val="10"/>
        <rFont val="Arial"/>
        <family val="2"/>
      </rPr>
      <t xml:space="preserve"> Přístroj kompatibilní se stávajícím vybavením (Mindray WATO), mnimálně stejná obsluha, stejné příslušenství.</t>
    </r>
  </si>
  <si>
    <t>Kamerovou hlavu musí být možné používat s optikami Olympus, přímo nebo přes adaptory.</t>
  </si>
  <si>
    <r>
      <t xml:space="preserve">všechna data a historické snímky získané na předchozím denzitometru </t>
    </r>
    <r>
      <rPr>
        <i/>
        <sz val="10"/>
        <rFont val="Arial"/>
        <family val="2"/>
      </rPr>
      <t>Hologic QDR Discovery Wi</t>
    </r>
    <r>
      <rPr>
        <sz val="10"/>
        <rFont val="Arial"/>
        <family val="2"/>
      </rPr>
      <t xml:space="preserve"> v období let 2009-2016 bude možné přenést do databáze nového denzitometru</t>
    </r>
  </si>
  <si>
    <t>oscilační pilový nástavec</t>
  </si>
  <si>
    <t>rehabilitační systém pro léčebnou metodu neuromuskulární aktivace</t>
  </si>
  <si>
    <t>sada popruhů a lan pro metodu neuromuskulární aktivace.</t>
  </si>
  <si>
    <t>zaškolení metody neuromuskulární aktivace</t>
  </si>
  <si>
    <t xml:space="preserve">Ramenní cívka </t>
  </si>
  <si>
    <t xml:space="preserve">Kolenní cívka </t>
  </si>
  <si>
    <t>Nástroj na perkutánní ošetření  ruptury Achillovy šlachy, dle obrázku</t>
  </si>
  <si>
    <r>
      <t>Kompatibilní se stávajícím zařízením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(stejný přenos dat).</t>
    </r>
  </si>
  <si>
    <r>
      <t xml:space="preserve">bude zajištěn přenos dat všech dříve vytvořených snímků na starším  denzitometru </t>
    </r>
    <r>
      <rPr>
        <i/>
        <sz val="10"/>
        <rFont val="Arial"/>
        <family val="2"/>
      </rPr>
      <t>QDR Discovery Wi do</t>
    </r>
    <r>
      <rPr>
        <sz val="10"/>
        <rFont val="Arial"/>
        <family val="2"/>
      </rPr>
      <t xml:space="preserve"> nově dodanéhom systému a bude možné s těmito historickými snímky v novém systému dále pracovat, snímky reanalyzovat a používat pro srovnání s nově vytvořenými snímky a následné zpracování novými aplikačními programy dodaných s novým systémem .</t>
    </r>
  </si>
  <si>
    <t>Výstup pro připojení světelných kabelů Wolf</t>
  </si>
  <si>
    <t xml:space="preserve">artroskopická pumpa typu Fluid Management. Zadavatel připouští i jiné rovnocenné řešení. </t>
  </si>
  <si>
    <t>Nástavec na oscilační pilování - doplnění stávajícího systému  Colibri (Synthes).</t>
  </si>
  <si>
    <r>
      <t>Výstup pro přenos výsledků d</t>
    </r>
    <r>
      <rPr>
        <i/>
        <sz val="10"/>
        <rFont val="Arial"/>
        <family val="2"/>
      </rPr>
      <t>o stávajícího Laboratorního informačního systéme (LIS) - Přenos výsledků včetně QC do LIS (připojení s laboratorním informačním systémem - LIS - Envis LIMS DS Soft Olomouc)</t>
    </r>
  </si>
  <si>
    <r>
      <t xml:space="preserve">Přenos výsledků včetně QC do stávajícího </t>
    </r>
    <r>
      <rPr>
        <i/>
        <sz val="10"/>
        <rFont val="Arial"/>
        <family val="2"/>
      </rPr>
      <t>LIS (připojení s laboratorním informačním systémem – LIS  - Envis LIMS DS Soft Olomouc)</t>
    </r>
  </si>
  <si>
    <t>Zadavatel připouští i jiné rovnocenné řešení.</t>
  </si>
  <si>
    <r>
      <t>Míchačka typu Vortex (</t>
    </r>
    <r>
      <rPr>
        <sz val="10"/>
        <rFont val="Arial"/>
        <family val="2"/>
      </rPr>
      <t>Zadavatel připouští i jiné rovnocenné řešení.</t>
    </r>
    <r>
      <rPr>
        <b/>
        <sz val="10"/>
        <rFont val="Arial"/>
        <family val="2"/>
      </rPr>
      <t>)</t>
    </r>
  </si>
  <si>
    <t>Kontinuální HEPA filtrace, čistota ISO Class 5 . HEPA  (High Efficiency Particulate Air filter) = vysoce efektivní filtr vzduchových částic.</t>
  </si>
  <si>
    <t>Třída II,typ A2, EN12469:2000, HEPA filtry. Zadavatel připouští i jiné rovnocenné řešení.</t>
  </si>
  <si>
    <t xml:space="preserve">Software  pro rutinní identifikaci, SW pro taxonomické a epidemiologické studie, SW pro správu spektrometru, jeho kalibraci a validaci, SW pro automatickou kalibraci, SW modul pro připojení do LIS, IVD-CE certifikovaný SW pro klinickou diagnostiku </t>
  </si>
  <si>
    <r>
      <t>Výstup pro přenos výsledků d</t>
    </r>
    <r>
      <rPr>
        <i/>
        <sz val="10"/>
        <rFont val="Arial"/>
        <family val="2"/>
      </rPr>
      <t>o</t>
    </r>
    <r>
      <rPr>
        <sz val="10"/>
        <rFont val="Arial"/>
        <family val="2"/>
      </rPr>
      <t xml:space="preserve"> stávajícího </t>
    </r>
    <r>
      <rPr>
        <i/>
        <sz val="10"/>
        <rFont val="Arial"/>
        <family val="2"/>
      </rPr>
      <t>IS - Přenos výsledků včetně QC do LIS (připojení s laboratorním informačním systémem - LIS - Envis LIMS DS Soft Olomouc)</t>
    </r>
  </si>
  <si>
    <r>
      <t xml:space="preserve">Obousměrná komunikace s LIS - Přenos výsledků včetně QC do stávajícího </t>
    </r>
    <r>
      <rPr>
        <i/>
        <sz val="10"/>
        <rFont val="Arial"/>
        <family val="2"/>
      </rPr>
      <t>LIS (připojení s laboratorním informačním systémem – LIS  - Envis LIMS DS Soft Olomouc)</t>
    </r>
  </si>
  <si>
    <t>bezpečnost lůžka  - shoda s normou EN 60601-2-52 v platném znění, bez výhrad. Zadavatel připouští i jiné rovnocenné řešení.</t>
  </si>
  <si>
    <t>Oboustraný přenos dat do Laboratorního informačního systéme (LIS) - (propojení s laboratorním informačním systémem - LIS - Envis LIMS DS Soft Olomouc)</t>
  </si>
  <si>
    <t>Max. otáčky ≥ 4200 ot/min.</t>
  </si>
  <si>
    <t>výkyvný krytovaný rotor s víkem</t>
  </si>
  <si>
    <t>příkon do 6 kW</t>
  </si>
  <si>
    <t>Rotor  – snadné čištění a desinfekce, přímý přestup nastavené teploty k vakům</t>
  </si>
  <si>
    <t>Paměť pro nejméně 20 programů</t>
  </si>
  <si>
    <t>stojanové provedení</t>
  </si>
  <si>
    <t>Teplotní rozsah -0°C až + 40°C, trvale pod +5°C při maximálním výkonu pro kryoprecipitáty</t>
  </si>
  <si>
    <t>programování centrifugačních parametrů</t>
  </si>
  <si>
    <t>český SW pro záznam průběhu parametrů centrifugace,identifikace vaků,obsluhy</t>
  </si>
  <si>
    <t>Antivibrační podstavce, kolečka pro transport s aretací, čtečka čárových kódů s držákem</t>
  </si>
  <si>
    <t>Kapacita 12 x 3-5 dílných krevních vaků a 12 x 3-4dílných vaků s filtrem</t>
  </si>
  <si>
    <r>
      <t xml:space="preserve">Nutná kompatibilita se stávajícím používaným odběrovým systémem </t>
    </r>
    <r>
      <rPr>
        <i/>
        <strike/>
        <sz val="10"/>
        <rFont val="Arial"/>
        <family val="2"/>
      </rPr>
      <t xml:space="preserve">Compoflex a Composelect. </t>
    </r>
  </si>
  <si>
    <r>
      <t xml:space="preserve">Ovládací panel, </t>
    </r>
    <r>
      <rPr>
        <strike/>
        <sz val="10"/>
        <rFont val="Arial"/>
        <family val="2"/>
      </rPr>
      <t>interaktivní dotykový displej s ikonami,</t>
    </r>
    <r>
      <rPr>
        <sz val="10"/>
        <rFont val="Arial"/>
        <family val="2"/>
      </rPr>
      <t xml:space="preserve"> menu v češtině</t>
    </r>
  </si>
  <si>
    <r>
      <t>Vícenásobné bezpečnostní systémy a alarmy (čerpadla, detektor vzduchu, monitorovací systém rezervoáru, řídící systémy venózního a transmembránového tlaku, detektor hemoglobinu, váhy),</t>
    </r>
    <r>
      <rPr>
        <strike/>
        <sz val="10"/>
        <rFont val="Arial"/>
        <family val="2"/>
      </rPr>
      <t xml:space="preserve"> ochrana před úrazem elektrickým proudem, </t>
    </r>
  </si>
  <si>
    <t xml:space="preserve"> Nabití baterie do 4 hodiny</t>
  </si>
  <si>
    <r>
      <t xml:space="preserve">Automatické nastavení délky sváru dle tloušťky hadičky </t>
    </r>
    <r>
      <rPr>
        <strike/>
        <sz val="10"/>
        <rFont val="Arial"/>
        <family val="2"/>
      </rPr>
      <t>(max. do 2 sekund)</t>
    </r>
  </si>
  <si>
    <r>
      <t xml:space="preserve">indikátor stavu baterie se </t>
    </r>
    <r>
      <rPr>
        <strike/>
        <sz val="10"/>
        <rFont val="Arial"/>
        <family val="2"/>
      </rPr>
      <t>zvukovou</t>
    </r>
    <r>
      <rPr>
        <sz val="10"/>
        <rFont val="Arial"/>
        <family val="2"/>
      </rPr>
      <t xml:space="preserve"> signalizací nízkého napětí baterie</t>
    </r>
  </si>
  <si>
    <r>
      <t>Garance</t>
    </r>
    <r>
      <rPr>
        <b/>
        <strike/>
        <sz val="10"/>
        <rFont val="Arial"/>
        <family val="2"/>
      </rPr>
      <t xml:space="preserve"> odstranění závad do 48 hodin</t>
    </r>
    <r>
      <rPr>
        <strike/>
        <sz val="10"/>
        <rFont val="Arial"/>
        <family val="2"/>
      </rPr>
      <t xml:space="preserve"> od příjezdu servisního technika na místo plnění (nebo instalace náhradního plnohodnotného  přístroje, pokud nedojde k odstranění  závady do 48 hodin nebo obnovení provozu), a to v rámci záručního i pozáručního servisu.</t>
    </r>
  </si>
  <si>
    <r>
      <t xml:space="preserve">digitální zobrazení otáček rotoru nebo přetížení, </t>
    </r>
    <r>
      <rPr>
        <strike/>
        <sz val="10"/>
        <rFont val="Arial"/>
        <family val="2"/>
      </rPr>
      <t>alarm v případě nesprávné koncentrace fyziologického roztoku</t>
    </r>
  </si>
  <si>
    <r>
      <rPr>
        <strike/>
        <sz val="10"/>
        <rFont val="Arial"/>
        <family val="2"/>
      </rPr>
      <t>velikost rotoru 12x75 mm , 4 nosné kyvety po 6 zkumavkách</t>
    </r>
    <r>
      <rPr>
        <sz val="10"/>
        <rFont val="Arial"/>
        <family val="2"/>
      </rPr>
      <t xml:space="preserve"> kapacita min. 22 zkumavek</t>
    </r>
  </si>
  <si>
    <t>Separátor a návazný spotřební materiál musí být akceptován min. jedním odběratelem plazmy s obchodním zastoupením v ČR</t>
  </si>
  <si>
    <r>
      <t xml:space="preserve">Výstup pro přenos výsledků do stávajícího </t>
    </r>
    <r>
      <rPr>
        <i/>
        <strike/>
        <sz val="10"/>
        <rFont val="Arial"/>
        <family val="2"/>
      </rPr>
      <t>LIS - Přenos výsledků včetně QC do LIS (připojení s laboratorním informačním systémem - LIS - Envis LIMS DS Soft Olomouc)</t>
    </r>
  </si>
  <si>
    <r>
      <t xml:space="preserve">Součástí dodávky připojení k laboratornímu informačnímu systému – </t>
    </r>
    <r>
      <rPr>
        <i/>
        <sz val="10"/>
        <rFont val="Arial"/>
        <family val="2"/>
      </rPr>
      <t xml:space="preserve">LIS   Envis LIMS DS Soft Olomouc </t>
    </r>
  </si>
  <si>
    <r>
      <t xml:space="preserve">zorné pole </t>
    </r>
    <r>
      <rPr>
        <strike/>
        <sz val="10"/>
        <rFont val="Arial"/>
        <family val="2"/>
      </rPr>
      <t>č. 22</t>
    </r>
    <r>
      <rPr>
        <sz val="10"/>
        <rFont val="Arial"/>
        <family val="2"/>
      </rPr>
      <t xml:space="preserve"> s dioptrickou korekcí</t>
    </r>
  </si>
  <si>
    <r>
      <t xml:space="preserve">230V , </t>
    </r>
    <r>
      <rPr>
        <strike/>
        <sz val="10"/>
        <rFont val="Arial"/>
        <family val="2"/>
      </rPr>
      <t>příkon do 520 W.</t>
    </r>
  </si>
  <si>
    <r>
      <t xml:space="preserve">kompresorový systém,  </t>
    </r>
    <r>
      <rPr>
        <strike/>
        <sz val="10"/>
        <rFont val="Arial"/>
        <family val="2"/>
      </rPr>
      <t xml:space="preserve">vnitřní police 2 až 6 ks, </t>
    </r>
  </si>
  <si>
    <t xml:space="preserve">Variabilní vnitřní prostor pro 2-6 ks polic </t>
  </si>
  <si>
    <r>
      <t>Přesnost +-0,2°C, nerez komora ,  vnitřní skleněné dveře,  RS232, variabilní vnitřní prostor pro 2-6 ks polic,</t>
    </r>
    <r>
      <rPr>
        <strike/>
        <sz val="10"/>
        <rFont val="Arial"/>
        <family val="2"/>
      </rPr>
      <t xml:space="preserve">police 2 až 16 ks, rozměr  police 460x 410 mm </t>
    </r>
    <r>
      <rPr>
        <sz val="10"/>
        <rFont val="Arial"/>
        <family val="2"/>
      </rPr>
      <t xml:space="preserve"> </t>
    </r>
  </si>
  <si>
    <r>
      <t>kompa</t>
    </r>
    <r>
      <rPr>
        <strike/>
        <sz val="10"/>
        <rFont val="Arial"/>
        <family val="2"/>
      </rPr>
      <t>k</t>
    </r>
    <r>
      <rPr>
        <sz val="10"/>
        <rFont val="Arial"/>
        <family val="2"/>
      </rPr>
      <t xml:space="preserve">tibilní kultivační média (lahvičky) pro dospělé a děti s obsahem resinu a saponinu </t>
    </r>
  </si>
  <si>
    <r>
      <t xml:space="preserve">ventil zabezpečující bezproblémové opakované otevření </t>
    </r>
    <r>
      <rPr>
        <strike/>
        <sz val="10"/>
        <rFont val="Arial"/>
        <family val="2"/>
      </rPr>
      <t xml:space="preserve">(s odmrazovacím ohřevem), </t>
    </r>
  </si>
  <si>
    <t>POČTY POUŽITÝCH SOUPRAV  ROČNĚ</t>
  </si>
  <si>
    <t>SOUPRAVY PRO VÝROBNÍ PLAZMU = 2450</t>
  </si>
  <si>
    <t>SOUPRAVY PRO KLINICKOU PLAZMU = 50</t>
  </si>
  <si>
    <t>rozměry: šířka max. 60 cm</t>
  </si>
  <si>
    <t>Objem brutto min. 421 l</t>
  </si>
  <si>
    <t>akustický alarm pro max a min teploty,</t>
  </si>
  <si>
    <t>akustický alarm otevřených dveří se zpožděním  min. 30s,</t>
  </si>
  <si>
    <t xml:space="preserve">pro teploty -10°C až -40°C, objem min. 640l, </t>
  </si>
  <si>
    <t>rozměry: šířka max. 740 mm</t>
  </si>
  <si>
    <t>automatické uzavírání dveří</t>
  </si>
  <si>
    <t>objem min. 440 l</t>
  </si>
  <si>
    <t>maximální vnější rozměry: šířka max. 165 cm, hloubka max. 95 cm</t>
  </si>
  <si>
    <t>Doba stanovení jednoho celkového výsledku max. 60 sekund</t>
  </si>
  <si>
    <r>
      <t xml:space="preserve">Stanovení základních parametrů - min.: bilirubin, urobilinogen, ketony, </t>
    </r>
    <r>
      <rPr>
        <strike/>
        <sz val="10"/>
        <rFont val="Arial"/>
        <family val="2"/>
      </rPr>
      <t>kyselina askorbová</t>
    </r>
    <r>
      <rPr>
        <sz val="10"/>
        <rFont val="Arial"/>
        <family val="2"/>
      </rPr>
      <t>, glukóza, bílkoviny, krev, pH, dusitany, leukocyty pomocí močových proužků.</t>
    </r>
  </si>
  <si>
    <r>
      <t xml:space="preserve">230V </t>
    </r>
    <r>
      <rPr>
        <strike/>
        <sz val="10"/>
        <rFont val="Arial"/>
        <family val="2"/>
      </rPr>
      <t>, příkon do 520 W.</t>
    </r>
  </si>
  <si>
    <t>Minimální spektrum metod - pH, pO2, pCO2, elektrolyty K+,Na+, Ca2+, Cl-, metabolity Glukóza, Laktát, oxymetrie (sO2, ctHb, FO2Hb, FCOHb, FMetHb, FHHb, FHbF, ctBil )</t>
  </si>
  <si>
    <t>Kazetový systém, minimální velikost kazet 50 vyšetření</t>
  </si>
  <si>
    <t>Doba stanovení jednoho výsledku max. 90 sekund</t>
  </si>
  <si>
    <t>Detekce  homogenity,  přítomnosti bublin a nedostatečného množství vzorku</t>
  </si>
  <si>
    <t xml:space="preserve">Čas na aktivaci přístroje po zapnutí max. 30 min </t>
  </si>
  <si>
    <t>Požadujeme nabídku na všechny spotřební materiály pro 1 rok provozu při kalkulaci na  1 kazetu  o  100 vyšetřeních</t>
  </si>
  <si>
    <t>Automatická kontrola kvality na 3 koncentračních hladinách, nezávislé kontrolní materiály (nesmí být použit kalibrační roztok)</t>
  </si>
  <si>
    <r>
      <t>Hmotnost do 300 g</t>
    </r>
    <r>
      <rPr>
        <strike/>
        <sz val="10"/>
        <rFont val="Arial"/>
        <family val="2"/>
      </rPr>
      <t>, rozměry do 90 x 170 x 45 mm</t>
    </r>
  </si>
  <si>
    <t>Přístroje musí být umístitelné nad sebe (např. i s pomocí polic)</t>
  </si>
  <si>
    <t>Modulární systém – při růstu počtu vyšetření lze připojovat další jednotky – požadavek dvou jednotek – 80 pozic</t>
  </si>
  <si>
    <t>Přenos dat do Laboratorního informačního systéme (LIS) - (propojení s laboratorním informačním systémem - LIS - Envis LIMS DS Soft Olomouc)</t>
  </si>
  <si>
    <r>
      <t>Garance</t>
    </r>
    <r>
      <rPr>
        <b/>
        <sz val="10"/>
        <rFont val="Arial"/>
        <family val="2"/>
      </rPr>
      <t xml:space="preserve"> odstranění závad do 48 hodin včetně víkendů a svátků od nahlášení závady </t>
    </r>
    <r>
      <rPr>
        <sz val="10"/>
        <rFont val="Arial"/>
        <family val="2"/>
      </rPr>
      <t xml:space="preserve"> (nebo instalace náhradního plnohodnotného  přístroje, pokud nedojde k odstranění  závady nebo obnovení provozu v uvedené době), a to v rámci záručního i pozáručního servisu.</t>
    </r>
  </si>
  <si>
    <r>
      <t>Garance</t>
    </r>
    <r>
      <rPr>
        <b/>
        <sz val="10"/>
        <rFont val="Arial"/>
        <family val="2"/>
      </rPr>
      <t xml:space="preserve"> odstranění závad do 72 hodin v pracovní dny od nahlášení závady </t>
    </r>
    <r>
      <rPr>
        <sz val="10"/>
        <rFont val="Arial"/>
        <family val="2"/>
      </rPr>
      <t xml:space="preserve"> (nebo instalace náhradního plnohodnotného  přístroje, pokud nedojde k odstranění  závady nebo obnovení provozu v uvedené době), a to v rámci záručního i pozáručního servisu.</t>
    </r>
  </si>
  <si>
    <r>
      <t>Garance</t>
    </r>
    <r>
      <rPr>
        <b/>
        <sz val="10"/>
        <rFont val="Arial"/>
        <family val="2"/>
      </rPr>
      <t xml:space="preserve"> odstranění závad do 48 hodin v pracovní dny od nahlášení závady </t>
    </r>
    <r>
      <rPr>
        <sz val="10"/>
        <rFont val="Arial"/>
        <family val="2"/>
      </rPr>
      <t xml:space="preserve"> (nebo instalace náhradního plnohodnotného  přístroje, pokud nedojde k odstranění  závady nebo obnovení provozu v uvedené době), a to v rámci záručního i pozáručního servisu.</t>
    </r>
  </si>
  <si>
    <r>
      <t>Garance</t>
    </r>
    <r>
      <rPr>
        <b/>
        <sz val="10"/>
        <rFont val="Arial"/>
        <family val="2"/>
      </rPr>
      <t xml:space="preserve"> odstranění závad do 48 hodin včetně víkendů a svátků</t>
    </r>
    <r>
      <rPr>
        <sz val="10"/>
        <rFont val="Arial"/>
        <family val="2"/>
      </rPr>
      <t xml:space="preserve"> (nebo instalace náhradního plnohodnotného  přístroje, pokud nedojde k odstranění  závady nebo obnovení provozu v uvedené době), a to v rámci záručního i pozáručního servisu.</t>
    </r>
  </si>
  <si>
    <r>
      <t>Garance</t>
    </r>
    <r>
      <rPr>
        <b/>
        <sz val="10"/>
        <rFont val="Arial"/>
        <family val="2"/>
      </rPr>
      <t xml:space="preserve"> odstranění závad do 72 hodin včetně víkendů a svátků od nahlášení závady </t>
    </r>
    <r>
      <rPr>
        <sz val="10"/>
        <rFont val="Arial"/>
        <family val="2"/>
      </rPr>
      <t xml:space="preserve"> (nebo instalace náhradního plnohodnotného  přístroje, pokud nedojde k odstranění  závady nebo obnovení provozu v uvedené době), a to v rámci záručního i pozáručního servisu.</t>
    </r>
  </si>
  <si>
    <t>velká kolečka o průměru přibl. 10 cm</t>
  </si>
  <si>
    <t xml:space="preserve">robotické ovládání pohybových cvičení </t>
  </si>
  <si>
    <r>
      <t xml:space="preserve">jedná se o metodu neuromuskulární aktivace </t>
    </r>
    <r>
      <rPr>
        <b/>
        <sz val="10"/>
        <rFont val="Arial"/>
        <family val="2"/>
      </rPr>
      <t>Neurac</t>
    </r>
  </si>
  <si>
    <r>
      <rPr>
        <b/>
        <sz val="10"/>
        <rFont val="Arial"/>
        <family val="2"/>
      </rPr>
      <t xml:space="preserve">celkový počet analýz ročně: </t>
    </r>
    <r>
      <rPr>
        <sz val="10"/>
        <rFont val="Arial"/>
        <family val="2"/>
      </rPr>
      <t xml:space="preserve"> 500</t>
    </r>
  </si>
  <si>
    <t>Kompatibilní spotřební materiál se stávajícím systémem BACTEC, který zadavtel využívá u dvou současných přístrojů. Pokud není možné zajistit kompatibilitu se stávajícím spotřebním materiálem, požaduje zadavatel dodat kromě 2 soutěžených přístrojů dodat v rámci předmětné části navíc 2 další přístroje (nahrazující současné používané), které mohou být použité, repasované, max. 7 let staré.</t>
  </si>
  <si>
    <t xml:space="preserve">Mrazící a chladící box s příčkou:  (rekonstrukce komorového mrazícího, předsíňky a chladícího boxu, výměna dveří a chladicí jednotky) </t>
  </si>
  <si>
    <t xml:space="preserve">Velikost marazícího boxu (hloubka-šířka - výška) 3400 - 2550 -2340 mm </t>
  </si>
  <si>
    <r>
      <t>Chladící technologie s kapacitou 31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pro teplotu + 3 st.C (předsíňka a chladící box)</t>
    </r>
  </si>
  <si>
    <t>Vnitřní alarm pro případ uzavření obsluhy mrazícího boxu</t>
  </si>
  <si>
    <t>Výměna dveří (3 x chladírenské dveře 800/1900mm. 1 x mrazírenské dveře 800/1900mm)</t>
  </si>
  <si>
    <t>3x nové vnitřní osvětlení (komorového mrazícího, předsíňky a chladícího boxu)</t>
  </si>
  <si>
    <t>Roztok 4% Natrium Citrate  (min. 250 ml) = 2500</t>
  </si>
  <si>
    <r>
      <t xml:space="preserve">automatický režim pro podporu weaningu se zpětnovazební kontrolou </t>
    </r>
    <r>
      <rPr>
        <strike/>
        <sz val="10"/>
        <rFont val="Arial"/>
        <family val="2"/>
      </rPr>
      <t>alespoň VT, f, etCO2</t>
    </r>
  </si>
  <si>
    <t xml:space="preserve">Hmotnost pacientské jednotky &lt; 160 g (bez baterií, svodů EKG) </t>
  </si>
  <si>
    <t xml:space="preserve"> ANESTEZIE, INTENZIVNÍ PÉČE - 2</t>
  </si>
  <si>
    <t>exoskelet (podpůrný systém) s mechanickou podporou hmotnosti paže a předloktí</t>
  </si>
  <si>
    <t>mechanické klouby exoskeletu (podpůrného systému) mají odpovídat anatomicky kloubům horní končetiny – rameno, loket, zápěstí</t>
  </si>
  <si>
    <t>exoskelet (podpůrný systém) musí umožňovat i pronaci / supinaci a extenzi / flexi zápěstí</t>
  </si>
  <si>
    <t>nastavení exoskeletu (podpůrného systému) pro různé rozměry horní končetiny</t>
  </si>
  <si>
    <t>exoskelet (podpůrný systém) na mobilním podstavci pro použití i pro pacienty na vozíku</t>
  </si>
  <si>
    <t>elektrické nastavení  výsky exoskeletu (podpůrného systému) dle pacienta</t>
  </si>
  <si>
    <t>snímače pohybu ve všech kloubech exoskeletu (podpůrného systému) pro jednotlivé pohyby – více úhlových senzorů</t>
  </si>
  <si>
    <t>min. 8 rychlostí rozběhu a brzdění, speciální transfuzní programy</t>
  </si>
  <si>
    <t xml:space="preserve">Mikroskop s kamerou s vysokou rozlišovací schopností min. 12 Mpix, určený nejen pro bakteriologii, ale i parazitologii včetně pozorování protozoí </t>
  </si>
  <si>
    <t>Vybavený min. 4 planachromátovými objektivy (10x, 20x,40x a 100x) a příslušným revolverovým kondenzorem s optikou vysoké kvality</t>
  </si>
  <si>
    <t>USB3 kamera pro PC + SW s min. rozlišením 12 Megapixelů</t>
  </si>
  <si>
    <t>vhodné  pro použití  v transfúzní službě</t>
  </si>
  <si>
    <t>Výkyvný rotor včetně adapterů min 56x 15 ml (velikost zkumavky 16x113 mm)</t>
  </si>
  <si>
    <r>
      <t xml:space="preserve">Objem min. 115 litrů, rozsah min. </t>
    </r>
    <r>
      <rPr>
        <strike/>
        <sz val="10"/>
        <rFont val="Arial"/>
        <family val="2"/>
      </rPr>
      <t>teplota okolí</t>
    </r>
    <r>
      <rPr>
        <sz val="10"/>
        <rFont val="Arial"/>
        <family val="2"/>
      </rPr>
      <t xml:space="preserve"> +5°C až 75°C.</t>
    </r>
  </si>
  <si>
    <t>Požadovaná kapacita:  min. 56 zkumavek průměr 12 mm, výška 80 mm, 45 zkumavek průměr 16 mm, výška 100 mm</t>
  </si>
  <si>
    <r>
      <t xml:space="preserve">Přesnost +-0,2°C, nerez komora ,  vnitřní skleněné dveře,  RS232, variabilní vnitřní prostor pro 2-6 ks polic, </t>
    </r>
    <r>
      <rPr>
        <strike/>
        <sz val="10"/>
        <rFont val="Arial"/>
        <family val="2"/>
      </rPr>
      <t xml:space="preserve">police 2 až 16 ks, rozměr  police 460x 410 mm  </t>
    </r>
  </si>
  <si>
    <t>Stolní horizontální autokláv třídy A dle EN13060, min. 24 litrů, sterilizační teplota 121 a 135°C. Zadavatel připouští i jiné rovnocenné řešení.</t>
  </si>
  <si>
    <r>
      <t xml:space="preserve">variabilní prostor válcové komory pro1 až 3 police, </t>
    </r>
    <r>
      <rPr>
        <strike/>
        <sz val="10"/>
        <rFont val="Arial"/>
        <family val="2"/>
      </rPr>
      <t>komora 260x450 mm,</t>
    </r>
  </si>
  <si>
    <t>Pracovní plocha nerez, šířka 120 cm, bez perforace,</t>
  </si>
  <si>
    <t>Zvětšení prostoru předsíně na vnější velikost před mrazícím boxem (hloubka-šířka - výška) 1450mm - 3500mm - 2340 mm plus chodbička mezi mrazícím a chladícím boxem pro expedici plazmy (hloubka-šířka - výška) 1400mm - 2450mm- 2340 mm</t>
  </si>
  <si>
    <t>váha včetně příslušenství max. 3kg (přičemž váha svářecích kleští + baterie max. 1200 g)</t>
  </si>
  <si>
    <t>Měření teploty (transport vzorků, místnosti, lednice, termostaty) v rozsahu -10 až +50°C</t>
  </si>
  <si>
    <t xml:space="preserve">Vyhodnocovací software na PC </t>
  </si>
  <si>
    <r>
      <t>Garance</t>
    </r>
    <r>
      <rPr>
        <b/>
        <strike/>
        <sz val="10"/>
        <rFont val="Arial"/>
        <family val="2"/>
      </rPr>
      <t xml:space="preserve"> odstranění závad do 48 hodin v pracovní dny od nahlášení závady </t>
    </r>
    <r>
      <rPr>
        <strike/>
        <sz val="10"/>
        <rFont val="Arial"/>
        <family val="2"/>
      </rPr>
      <t xml:space="preserve"> (nebo instalace náhradního plnohodnotného  přístroje, pokud nedojde k odstranění  závady nebo obnovení provozu v uvedené době), a to v rámci záručního i pozáručního servisu.</t>
    </r>
  </si>
  <si>
    <r>
      <t xml:space="preserve">nutná kompatibilita se stávající technikou a používanými ID kartami </t>
    </r>
    <r>
      <rPr>
        <i/>
        <strike/>
        <sz val="10"/>
        <rFont val="Arial"/>
        <family val="2"/>
      </rPr>
      <t>DiaMed/Bio-Rad.</t>
    </r>
  </si>
  <si>
    <t>Část 75: ZAŘÍZENÍ PRO TRANSFUZNÍ ODDĚLENÍ předmětné veřejné zakázky byla zadvatelem dne 23.5.2018 zrušená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</si>
</sst>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FF"/>
      <name val="Arial"/>
      <family val="2"/>
    </font>
    <font>
      <b/>
      <sz val="10"/>
      <color rgb="FFFF00FF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1"/>
      <color rgb="FF444444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trike/>
      <sz val="10"/>
      <name val="Arial"/>
      <family val="2"/>
    </font>
    <font>
      <b/>
      <u val="single"/>
      <sz val="10"/>
      <name val="Arial"/>
      <family val="2"/>
    </font>
    <font>
      <i/>
      <strike/>
      <sz val="10"/>
      <name val="Arial"/>
      <family val="2"/>
    </font>
    <font>
      <b/>
      <strike/>
      <sz val="10"/>
      <name val="Arial"/>
      <family val="2"/>
    </font>
    <font>
      <sz val="11"/>
      <name val="Calibri"/>
      <family val="2"/>
      <scheme val="minor"/>
    </font>
    <font>
      <vertAlign val="superscript"/>
      <sz val="10"/>
      <name val="Arial"/>
      <family val="2"/>
    </font>
    <font>
      <b/>
      <strike/>
      <sz val="12"/>
      <name val="Arial"/>
      <family val="2"/>
    </font>
    <font>
      <strike/>
      <sz val="11"/>
      <color theme="1"/>
      <name val="Calibri"/>
      <family val="2"/>
      <scheme val="minor"/>
    </font>
    <font>
      <b/>
      <strike/>
      <sz val="10"/>
      <color rgb="FFFF0000"/>
      <name val="Arial"/>
      <family val="2"/>
    </font>
    <font>
      <strike/>
      <sz val="10"/>
      <color rgb="FFFF0000"/>
      <name val="Arial"/>
      <family val="2"/>
    </font>
    <font>
      <b/>
      <sz val="12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</cellStyleXfs>
  <cellXfs count="19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2" fillId="0" borderId="0" xfId="21" applyFont="1">
      <alignment/>
      <protection/>
    </xf>
    <xf numFmtId="0" fontId="2" fillId="0" borderId="0" xfId="21" applyFont="1" applyAlignment="1">
      <alignment vertical="top" wrapText="1"/>
      <protection/>
    </xf>
    <xf numFmtId="0" fontId="1" fillId="0" borderId="0" xfId="23" applyFont="1">
      <alignment/>
      <protection/>
    </xf>
    <xf numFmtId="0" fontId="1" fillId="0" borderId="0" xfId="23" applyFont="1" applyAlignment="1">
      <alignment wrapText="1"/>
      <protection/>
    </xf>
    <xf numFmtId="0" fontId="2" fillId="0" borderId="0" xfId="23" applyFont="1" applyAlignment="1">
      <alignment vertical="top" wrapText="1"/>
      <protection/>
    </xf>
    <xf numFmtId="0" fontId="2" fillId="0" borderId="0" xfId="22" applyFont="1" applyAlignment="1">
      <alignment vertical="top" wrapText="1"/>
      <protection/>
    </xf>
    <xf numFmtId="0" fontId="2" fillId="0" borderId="0" xfId="22" applyFont="1">
      <alignment/>
      <protection/>
    </xf>
    <xf numFmtId="0" fontId="2" fillId="0" borderId="0" xfId="22" applyFont="1" applyFill="1">
      <alignment/>
      <protection/>
    </xf>
    <xf numFmtId="0" fontId="2" fillId="0" borderId="0" xfId="0" applyFont="1" applyFill="1"/>
    <xf numFmtId="0" fontId="1" fillId="0" borderId="0" xfId="0" applyFont="1" applyAlignment="1">
      <alignment horizontal="left" wrapText="1"/>
    </xf>
    <xf numFmtId="0" fontId="6" fillId="0" borderId="0" xfId="0" applyFont="1" applyFill="1"/>
    <xf numFmtId="0" fontId="1" fillId="0" borderId="0" xfId="0" applyFont="1" applyFill="1"/>
    <xf numFmtId="0" fontId="2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 inden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3" fontId="1" fillId="0" borderId="0" xfId="0" applyNumberFormat="1" applyFont="1" applyAlignment="1">
      <alignment horizontal="center" wrapText="1"/>
    </xf>
    <xf numFmtId="0" fontId="1" fillId="0" borderId="0" xfId="0" applyFont="1" applyFill="1" applyAlignment="1">
      <alignment horizontal="left" wrapText="1" indent="1"/>
    </xf>
    <xf numFmtId="0" fontId="2" fillId="0" borderId="0" xfId="0" applyFont="1" applyAlignment="1">
      <alignment horizontal="center"/>
    </xf>
    <xf numFmtId="0" fontId="1" fillId="0" borderId="0" xfId="0" applyFont="1" applyAlignment="1" quotePrefix="1">
      <alignment horizontal="left" wrapText="1" indent="1"/>
    </xf>
    <xf numFmtId="0" fontId="1" fillId="0" borderId="0" xfId="21" applyFont="1">
      <alignment/>
      <protection/>
    </xf>
    <xf numFmtId="0" fontId="6" fillId="0" borderId="0" xfId="21" applyFont="1" applyFill="1">
      <alignment/>
      <protection/>
    </xf>
    <xf numFmtId="0" fontId="1" fillId="0" borderId="0" xfId="21" applyFont="1" applyFill="1" applyAlignment="1">
      <alignment vertical="top"/>
      <protection/>
    </xf>
    <xf numFmtId="0" fontId="2" fillId="0" borderId="0" xfId="21" applyFont="1" applyFill="1">
      <alignment/>
      <protection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left" vertical="top" wrapText="1"/>
      <protection/>
    </xf>
    <xf numFmtId="0" fontId="1" fillId="0" borderId="0" xfId="21" applyFont="1" applyAlignment="1">
      <alignment horizontal="center"/>
      <protection/>
    </xf>
    <xf numFmtId="0" fontId="2" fillId="0" borderId="0" xfId="21" applyFont="1" applyFill="1" applyAlignment="1">
      <alignment horizontal="center"/>
      <protection/>
    </xf>
    <xf numFmtId="0" fontId="1" fillId="0" borderId="0" xfId="21" applyFont="1" applyAlignment="1">
      <alignment vertical="center" wrapText="1"/>
      <protection/>
    </xf>
    <xf numFmtId="0" fontId="1" fillId="0" borderId="0" xfId="21" applyFont="1" applyAlignment="1">
      <alignment vertical="top"/>
      <protection/>
    </xf>
    <xf numFmtId="0" fontId="1" fillId="0" borderId="0" xfId="21" applyFont="1" applyAlignment="1">
      <alignment horizontal="left" wrapText="1"/>
      <protection/>
    </xf>
    <xf numFmtId="0" fontId="1" fillId="0" borderId="0" xfId="21" applyFont="1" applyFill="1">
      <alignment/>
      <protection/>
    </xf>
    <xf numFmtId="0" fontId="1" fillId="0" borderId="0" xfId="21" applyFont="1" applyAlignment="1">
      <alignment vertical="top" wrapText="1"/>
      <protection/>
    </xf>
    <xf numFmtId="0" fontId="1" fillId="0" borderId="0" xfId="21" applyFont="1" applyFill="1" applyBorder="1" applyAlignment="1">
      <alignment horizontal="center" vertical="center"/>
      <protection/>
    </xf>
    <xf numFmtId="0" fontId="1" fillId="0" borderId="0" xfId="21" applyFont="1" applyFill="1" applyBorder="1" applyAlignment="1">
      <alignment/>
      <protection/>
    </xf>
    <xf numFmtId="0" fontId="1" fillId="0" borderId="0" xfId="21" applyFont="1" applyBorder="1" applyAlignment="1">
      <alignment horizontal="center"/>
      <protection/>
    </xf>
    <xf numFmtId="0" fontId="1" fillId="0" borderId="0" xfId="21" applyFont="1" applyBorder="1">
      <alignment/>
      <protection/>
    </xf>
    <xf numFmtId="0" fontId="1" fillId="0" borderId="0" xfId="21" applyFont="1" applyFill="1" applyAlignment="1">
      <alignment vertical="top" wrapText="1"/>
      <protection/>
    </xf>
    <xf numFmtId="0" fontId="1" fillId="0" borderId="0" xfId="21" applyFont="1" applyAlignment="1">
      <alignment horizontal="center" wrapText="1"/>
      <protection/>
    </xf>
    <xf numFmtId="0" fontId="1" fillId="0" borderId="0" xfId="22" applyFont="1">
      <alignment/>
      <protection/>
    </xf>
    <xf numFmtId="0" fontId="1" fillId="0" borderId="0" xfId="22" applyFont="1" applyFill="1">
      <alignment/>
      <protection/>
    </xf>
    <xf numFmtId="0" fontId="1" fillId="0" borderId="0" xfId="22" applyFont="1" applyFill="1" applyAlignment="1">
      <alignment horizontal="center"/>
      <protection/>
    </xf>
    <xf numFmtId="0" fontId="1" fillId="0" borderId="0" xfId="22" applyFont="1" applyAlignment="1">
      <alignment horizontal="left" wrapText="1"/>
      <protection/>
    </xf>
    <xf numFmtId="0" fontId="1" fillId="0" borderId="0" xfId="22" applyFont="1" applyAlignment="1">
      <alignment horizontal="center"/>
      <protection/>
    </xf>
    <xf numFmtId="0" fontId="6" fillId="0" borderId="0" xfId="22" applyFont="1" applyFill="1">
      <alignment/>
      <protection/>
    </xf>
    <xf numFmtId="0" fontId="1" fillId="0" borderId="0" xfId="23" applyFont="1" applyFill="1">
      <alignment/>
      <protection/>
    </xf>
    <xf numFmtId="0" fontId="1" fillId="0" borderId="0" xfId="23" applyFont="1" applyAlignment="1">
      <alignment horizontal="center"/>
      <protection/>
    </xf>
    <xf numFmtId="0" fontId="1" fillId="0" borderId="0" xfId="23" applyFont="1" applyAlignment="1">
      <alignment horizontal="left" wrapText="1"/>
      <protection/>
    </xf>
    <xf numFmtId="0" fontId="2" fillId="0" borderId="0" xfId="23" applyFont="1" applyFill="1">
      <alignment/>
      <protection/>
    </xf>
    <xf numFmtId="0" fontId="2" fillId="0" borderId="0" xfId="23" applyFont="1">
      <alignment/>
      <protection/>
    </xf>
    <xf numFmtId="0" fontId="1" fillId="0" borderId="0" xfId="23" applyFont="1" applyFill="1" applyAlignment="1">
      <alignment horizontal="left" wrapText="1"/>
      <protection/>
    </xf>
    <xf numFmtId="0" fontId="1" fillId="0" borderId="0" xfId="23" applyFont="1" applyAlignment="1">
      <alignment vertical="top"/>
      <protection/>
    </xf>
    <xf numFmtId="0" fontId="6" fillId="0" borderId="0" xfId="23" applyFont="1" applyFill="1">
      <alignment/>
      <protection/>
    </xf>
    <xf numFmtId="0" fontId="1" fillId="0" borderId="0" xfId="22" applyFont="1" applyAlignment="1">
      <alignment wrapText="1"/>
      <protection/>
    </xf>
    <xf numFmtId="0" fontId="1" fillId="0" borderId="0" xfId="22" applyFont="1" applyAlignment="1">
      <alignment vertical="top" wrapText="1"/>
      <protection/>
    </xf>
    <xf numFmtId="0" fontId="1" fillId="0" borderId="0" xfId="23" applyFont="1" applyFill="1" applyAlignment="1">
      <alignment horizontal="center"/>
      <protection/>
    </xf>
    <xf numFmtId="0" fontId="1" fillId="0" borderId="0" xfId="22" applyFont="1" applyAlignment="1">
      <alignment vertical="top"/>
      <protection/>
    </xf>
    <xf numFmtId="0" fontId="2" fillId="0" borderId="0" xfId="22" applyFont="1" applyFill="1" applyAlignment="1">
      <alignment horizontal="left" vertical="top" wrapText="1"/>
      <protection/>
    </xf>
    <xf numFmtId="0" fontId="1" fillId="0" borderId="0" xfId="22" applyFont="1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>
      <alignment horizontal="left" vertical="top" wrapText="1"/>
      <protection/>
    </xf>
    <xf numFmtId="0" fontId="1" fillId="0" borderId="0" xfId="22" applyFont="1" applyAlignment="1">
      <alignment horizontal="center" wrapText="1"/>
      <protection/>
    </xf>
    <xf numFmtId="0" fontId="1" fillId="0" borderId="0" xfId="0" applyFont="1" applyAlignment="1">
      <alignment horizontal="left" vertical="top" wrapText="1"/>
    </xf>
    <xf numFmtId="0" fontId="1" fillId="0" borderId="0" xfId="25" applyFont="1" applyAlignment="1">
      <alignment horizontal="left" vertical="top" wrapText="1"/>
      <protection/>
    </xf>
    <xf numFmtId="0" fontId="2" fillId="0" borderId="0" xfId="0" applyFont="1" applyAlignment="1">
      <alignment horizontal="left" vertical="top" wrapText="1"/>
    </xf>
    <xf numFmtId="0" fontId="2" fillId="0" borderId="0" xfId="25" applyFont="1" applyAlignment="1">
      <alignment vertical="top" wrapText="1"/>
      <protection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22" applyFont="1" applyFill="1" applyAlignment="1">
      <alignment vertical="top" wrapText="1"/>
      <protection/>
    </xf>
    <xf numFmtId="0" fontId="7" fillId="0" borderId="0" xfId="0" applyFont="1" applyBorder="1" applyAlignment="1">
      <alignment horizontal="left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/>
    <xf numFmtId="0" fontId="1" fillId="0" borderId="0" xfId="21" applyFont="1" applyFill="1" applyAlignment="1">
      <alignment horizontal="left" wrapText="1"/>
      <protection/>
    </xf>
    <xf numFmtId="0" fontId="1" fillId="0" borderId="0" xfId="22" applyFont="1" applyFill="1" applyAlignment="1">
      <alignment horizontal="left" wrapText="1"/>
      <protection/>
    </xf>
    <xf numFmtId="0" fontId="1" fillId="0" borderId="0" xfId="22" applyFont="1" applyFill="1" applyAlignment="1">
      <alignment wrapText="1"/>
      <protection/>
    </xf>
    <xf numFmtId="0" fontId="1" fillId="0" borderId="0" xfId="0" applyFont="1" applyFill="1" applyAlignment="1">
      <alignment horizontal="left" vertical="top" wrapText="1"/>
    </xf>
    <xf numFmtId="0" fontId="1" fillId="0" borderId="0" xfId="23" applyFont="1" applyFill="1" applyAlignment="1">
      <alignment vertical="top" wrapText="1"/>
      <protection/>
    </xf>
    <xf numFmtId="0" fontId="1" fillId="0" borderId="0" xfId="22" applyFont="1" applyFill="1" applyAlignment="1">
      <alignment horizontal="left" vertical="top" wrapText="1"/>
      <protection/>
    </xf>
    <xf numFmtId="0" fontId="1" fillId="0" borderId="0" xfId="21" applyFont="1" applyFill="1" applyAlignment="1">
      <alignment horizontal="left" vertical="top" wrapText="1"/>
      <protection/>
    </xf>
    <xf numFmtId="0" fontId="1" fillId="2" borderId="0" xfId="0" applyFont="1" applyFill="1" applyAlignment="1">
      <alignment horizontal="left" wrapText="1"/>
    </xf>
    <xf numFmtId="0" fontId="12" fillId="0" borderId="0" xfId="0" applyFont="1"/>
    <xf numFmtId="0" fontId="10" fillId="0" borderId="0" xfId="0" applyFont="1" applyFill="1" applyAlignment="1">
      <alignment wrapText="1"/>
    </xf>
    <xf numFmtId="0" fontId="9" fillId="0" borderId="0" xfId="22" applyFont="1" applyAlignment="1">
      <alignment horizontal="left" wrapText="1"/>
      <protection/>
    </xf>
    <xf numFmtId="0" fontId="14" fillId="0" borderId="0" xfId="0" applyFont="1"/>
    <xf numFmtId="0" fontId="1" fillId="0" borderId="0" xfId="23" applyFont="1" applyFill="1" applyAlignment="1">
      <alignment wrapText="1"/>
      <protection/>
    </xf>
    <xf numFmtId="0" fontId="1" fillId="0" borderId="0" xfId="0" applyFont="1" applyAlignment="1">
      <alignment horizontal="center" wrapText="1"/>
    </xf>
    <xf numFmtId="0" fontId="15" fillId="0" borderId="0" xfId="0" applyFont="1" applyFill="1" applyAlignment="1">
      <alignment wrapText="1"/>
    </xf>
    <xf numFmtId="0" fontId="15" fillId="0" borderId="0" xfId="21" applyFont="1" applyFill="1" applyAlignment="1">
      <alignment horizontal="left" vertical="top" wrapText="1"/>
      <protection/>
    </xf>
    <xf numFmtId="0" fontId="16" fillId="0" borderId="0" xfId="0" applyFont="1" applyFill="1" applyAlignment="1">
      <alignment wrapText="1"/>
    </xf>
    <xf numFmtId="0" fontId="7" fillId="0" borderId="0" xfId="0" applyFont="1" applyBorder="1" applyAlignment="1">
      <alignment horizontal="left" vertical="center" wrapText="1"/>
    </xf>
    <xf numFmtId="49" fontId="1" fillId="0" borderId="0" xfId="21" applyNumberFormat="1" applyFont="1" applyAlignment="1">
      <alignment horizontal="left" wrapText="1"/>
      <protection/>
    </xf>
    <xf numFmtId="49" fontId="1" fillId="0" borderId="0" xfId="21" applyNumberFormat="1" applyFont="1" applyFill="1" applyAlignment="1">
      <alignment horizontal="left" wrapText="1"/>
      <protection/>
    </xf>
    <xf numFmtId="0" fontId="1" fillId="0" borderId="0" xfId="23" applyFont="1" applyAlignment="1">
      <alignment vertical="top" wrapText="1"/>
      <protection/>
    </xf>
    <xf numFmtId="0" fontId="17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1" fillId="4" borderId="0" xfId="0" applyFont="1" applyFill="1"/>
    <xf numFmtId="0" fontId="1" fillId="4" borderId="0" xfId="0" applyFont="1" applyFill="1" applyAlignment="1">
      <alignment horizontal="left" wrapText="1"/>
    </xf>
    <xf numFmtId="0" fontId="1" fillId="4" borderId="0" xfId="0" applyFont="1" applyFill="1" applyAlignment="1">
      <alignment horizont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/>
    </xf>
    <xf numFmtId="0" fontId="1" fillId="0" borderId="0" xfId="0" applyFont="1" applyBorder="1"/>
    <xf numFmtId="0" fontId="2" fillId="0" borderId="0" xfId="0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0" fillId="0" borderId="0" xfId="0" applyFill="1"/>
    <xf numFmtId="49" fontId="1" fillId="0" borderId="0" xfId="21" applyNumberFormat="1" applyFont="1" applyFill="1">
      <alignment/>
      <protection/>
    </xf>
    <xf numFmtId="0" fontId="1" fillId="5" borderId="0" xfId="22" applyFont="1" applyFill="1" applyAlignment="1">
      <alignment horizontal="left" vertical="top" wrapText="1"/>
      <protection/>
    </xf>
    <xf numFmtId="0" fontId="17" fillId="5" borderId="0" xfId="22" applyFont="1" applyFill="1" applyAlignment="1">
      <alignment horizontal="left" vertical="top" wrapText="1"/>
      <protection/>
    </xf>
    <xf numFmtId="0" fontId="17" fillId="5" borderId="0" xfId="21" applyFont="1" applyFill="1" applyAlignment="1">
      <alignment horizontal="left" vertical="top" wrapText="1"/>
      <protection/>
    </xf>
    <xf numFmtId="0" fontId="17" fillId="5" borderId="0" xfId="21" applyFont="1" applyFill="1" applyAlignment="1">
      <alignment horizontal="left" wrapText="1"/>
      <protection/>
    </xf>
    <xf numFmtId="0" fontId="1" fillId="5" borderId="0" xfId="21" applyFont="1" applyFill="1" applyAlignment="1">
      <alignment horizontal="left" wrapText="1"/>
      <protection/>
    </xf>
    <xf numFmtId="0" fontId="1" fillId="5" borderId="0" xfId="21" applyFont="1" applyFill="1" applyAlignment="1">
      <alignment horizontal="left" vertical="top" wrapText="1"/>
      <protection/>
    </xf>
    <xf numFmtId="0" fontId="1" fillId="5" borderId="0" xfId="21" applyFont="1" applyFill="1" applyAlignment="1">
      <alignment horizontal="left" vertical="center" wrapText="1"/>
      <protection/>
    </xf>
    <xf numFmtId="0" fontId="17" fillId="5" borderId="0" xfId="21" applyFont="1" applyFill="1" applyAlignment="1">
      <alignment vertical="top" wrapText="1"/>
      <protection/>
    </xf>
    <xf numFmtId="0" fontId="1" fillId="4" borderId="0" xfId="21" applyFont="1" applyFill="1" applyAlignment="1">
      <alignment horizontal="left" vertical="top" wrapText="1"/>
      <protection/>
    </xf>
    <xf numFmtId="0" fontId="17" fillId="5" borderId="0" xfId="22" applyFont="1" applyFill="1" applyAlignment="1">
      <alignment horizontal="left" wrapText="1"/>
      <protection/>
    </xf>
    <xf numFmtId="0" fontId="17" fillId="5" borderId="0" xfId="21" applyFont="1" applyFill="1">
      <alignment/>
      <protection/>
    </xf>
    <xf numFmtId="49" fontId="1" fillId="5" borderId="0" xfId="21" applyNumberFormat="1" applyFont="1" applyFill="1" applyAlignment="1">
      <alignment horizontal="left" wrapText="1"/>
      <protection/>
    </xf>
    <xf numFmtId="0" fontId="7" fillId="0" borderId="0" xfId="0" applyFont="1" applyBorder="1" applyAlignment="1">
      <alignment horizontal="left" vertical="center" wrapText="1"/>
    </xf>
    <xf numFmtId="0" fontId="9" fillId="0" borderId="0" xfId="21" applyFont="1" applyFill="1" applyAlignment="1">
      <alignment horizontal="left" vertical="top" wrapText="1"/>
      <protection/>
    </xf>
    <xf numFmtId="0" fontId="21" fillId="0" borderId="0" xfId="0" applyFont="1"/>
    <xf numFmtId="0" fontId="1" fillId="0" borderId="0" xfId="0" applyFont="1" applyFill="1" applyBorder="1" applyAlignment="1">
      <alignment vertical="center" wrapText="1"/>
    </xf>
    <xf numFmtId="0" fontId="1" fillId="6" borderId="0" xfId="23" applyFont="1" applyFill="1" applyAlignment="1">
      <alignment horizontal="left" wrapText="1"/>
      <protection/>
    </xf>
    <xf numFmtId="0" fontId="1" fillId="5" borderId="0" xfId="0" applyFont="1" applyFill="1" applyAlignment="1">
      <alignment wrapText="1"/>
    </xf>
    <xf numFmtId="0" fontId="17" fillId="5" borderId="0" xfId="0" applyFont="1" applyFill="1" applyAlignment="1">
      <alignment wrapText="1"/>
    </xf>
    <xf numFmtId="0" fontId="1" fillId="5" borderId="0" xfId="0" applyFont="1" applyFill="1" applyBorder="1" applyAlignment="1">
      <alignment vertical="center" wrapText="1"/>
    </xf>
    <xf numFmtId="0" fontId="1" fillId="5" borderId="0" xfId="21" applyFont="1" applyFill="1" applyAlignment="1">
      <alignment wrapText="1"/>
      <protection/>
    </xf>
    <xf numFmtId="0" fontId="2" fillId="5" borderId="0" xfId="21" applyFont="1" applyFill="1" applyAlignment="1">
      <alignment vertical="top" wrapText="1"/>
      <protection/>
    </xf>
    <xf numFmtId="0" fontId="1" fillId="5" borderId="0" xfId="21" applyFont="1" applyFill="1" applyAlignment="1">
      <alignment vertical="top" wrapText="1"/>
      <protection/>
    </xf>
    <xf numFmtId="0" fontId="1" fillId="5" borderId="0" xfId="21" applyFont="1" applyFill="1">
      <alignment/>
      <protection/>
    </xf>
    <xf numFmtId="0" fontId="1" fillId="5" borderId="0" xfId="23" applyFont="1" applyFill="1" applyAlignment="1">
      <alignment horizontal="left" wrapText="1"/>
      <protection/>
    </xf>
    <xf numFmtId="0" fontId="1" fillId="5" borderId="0" xfId="22" applyFont="1" applyFill="1" applyAlignment="1">
      <alignment horizontal="left" wrapText="1"/>
      <protection/>
    </xf>
    <xf numFmtId="0" fontId="1" fillId="0" borderId="0" xfId="21" applyFont="1" applyAlignment="1">
      <alignment wrapText="1"/>
      <protection/>
    </xf>
    <xf numFmtId="0" fontId="17" fillId="5" borderId="0" xfId="21" applyFont="1" applyFill="1" applyAlignment="1">
      <alignment wrapText="1"/>
      <protection/>
    </xf>
    <xf numFmtId="0" fontId="20" fillId="0" borderId="0" xfId="0" applyFont="1" applyAlignment="1">
      <alignment/>
    </xf>
    <xf numFmtId="0" fontId="20" fillId="0" borderId="0" xfId="22" applyFont="1" applyFill="1">
      <alignment/>
      <protection/>
    </xf>
    <xf numFmtId="0" fontId="17" fillId="0" borderId="0" xfId="0" applyFont="1" applyFill="1"/>
    <xf numFmtId="0" fontId="20" fillId="0" borderId="0" xfId="0" applyFont="1" applyFill="1" applyBorder="1" applyAlignment="1">
      <alignment vertical="top" wrapText="1"/>
    </xf>
    <xf numFmtId="0" fontId="20" fillId="0" borderId="0" xfId="22" applyFont="1" applyFill="1" applyAlignment="1">
      <alignment horizontal="left" vertical="top" wrapText="1"/>
      <protection/>
    </xf>
    <xf numFmtId="0" fontId="17" fillId="2" borderId="0" xfId="0" applyFont="1" applyFill="1"/>
    <xf numFmtId="0" fontId="17" fillId="2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3" borderId="0" xfId="0" applyFont="1" applyFill="1"/>
    <xf numFmtId="0" fontId="24" fillId="0" borderId="0" xfId="0" applyFont="1"/>
    <xf numFmtId="0" fontId="17" fillId="0" borderId="0" xfId="22" applyFont="1" applyFill="1" applyAlignment="1">
      <alignment horizontal="center"/>
      <protection/>
    </xf>
    <xf numFmtId="0" fontId="20" fillId="0" borderId="0" xfId="22" applyFont="1">
      <alignment/>
      <protection/>
    </xf>
    <xf numFmtId="0" fontId="17" fillId="0" borderId="0" xfId="22" applyFont="1">
      <alignment/>
      <protection/>
    </xf>
    <xf numFmtId="0" fontId="17" fillId="0" borderId="0" xfId="22" applyFont="1" applyFill="1" applyAlignment="1">
      <alignment vertical="top" wrapText="1"/>
      <protection/>
    </xf>
    <xf numFmtId="0" fontId="25" fillId="0" borderId="0" xfId="0" applyFont="1"/>
    <xf numFmtId="0" fontId="17" fillId="0" borderId="0" xfId="22" applyFont="1" applyAlignment="1">
      <alignment horizontal="center"/>
      <protection/>
    </xf>
    <xf numFmtId="0" fontId="17" fillId="0" borderId="0" xfId="22" applyFont="1" applyAlignment="1">
      <alignment wrapText="1"/>
      <protection/>
    </xf>
    <xf numFmtId="0" fontId="26" fillId="0" borderId="0" xfId="0" applyFont="1"/>
    <xf numFmtId="0" fontId="17" fillId="0" borderId="0" xfId="22" applyFont="1" applyAlignment="1">
      <alignment horizontal="left" wrapText="1"/>
      <protection/>
    </xf>
    <xf numFmtId="0" fontId="17" fillId="0" borderId="0" xfId="22" applyFont="1" applyFill="1" applyAlignment="1">
      <alignment horizontal="left" wrapText="1"/>
      <protection/>
    </xf>
    <xf numFmtId="0" fontId="17" fillId="0" borderId="0" xfId="0" applyFont="1"/>
    <xf numFmtId="0" fontId="1" fillId="3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1" fillId="2" borderId="0" xfId="0" applyFont="1" applyFill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21" applyFont="1" applyAlignment="1">
      <alignment horizontal="left" wrapText="1"/>
      <protection/>
    </xf>
    <xf numFmtId="0" fontId="2" fillId="0" borderId="0" xfId="21" applyFont="1" applyAlignment="1">
      <alignment horizontal="left"/>
      <protection/>
    </xf>
    <xf numFmtId="0" fontId="2" fillId="0" borderId="0" xfId="22" applyFont="1" applyAlignment="1">
      <alignment horizontal="left" wrapText="1"/>
      <protection/>
    </xf>
    <xf numFmtId="0" fontId="2" fillId="0" borderId="0" xfId="21" applyFont="1" applyAlignment="1">
      <alignment horizontal="left" vertical="top" wrapText="1"/>
      <protection/>
    </xf>
    <xf numFmtId="0" fontId="2" fillId="0" borderId="0" xfId="22" applyFont="1" applyFill="1" applyBorder="1" applyAlignment="1">
      <alignment horizontal="left" wrapText="1"/>
      <protection/>
    </xf>
    <xf numFmtId="0" fontId="2" fillId="0" borderId="0" xfId="23" applyFont="1" applyAlignment="1">
      <alignment horizontal="left" vertical="top" wrapText="1"/>
      <protection/>
    </xf>
    <xf numFmtId="0" fontId="1" fillId="0" borderId="0" xfId="0" applyFont="1" applyAlignment="1">
      <alignment horizontal="left" vertical="top" wrapText="1"/>
    </xf>
    <xf numFmtId="0" fontId="6" fillId="0" borderId="0" xfId="22" applyFont="1" applyFill="1" applyAlignment="1">
      <alignment horizontal="left" vertical="top" wrapText="1"/>
      <protection/>
    </xf>
    <xf numFmtId="0" fontId="2" fillId="0" borderId="0" xfId="22" applyFont="1" applyFill="1" applyAlignment="1">
      <alignment horizontal="left"/>
      <protection/>
    </xf>
    <xf numFmtId="0" fontId="6" fillId="0" borderId="0" xfId="22" applyFont="1" applyFill="1" applyAlignment="1">
      <alignment horizontal="left" vertical="top"/>
      <protection/>
    </xf>
    <xf numFmtId="0" fontId="6" fillId="0" borderId="0" xfId="22" applyFont="1" applyFill="1" applyAlignment="1">
      <alignment horizontal="left" vertical="center" wrapText="1"/>
      <protection/>
    </xf>
    <xf numFmtId="0" fontId="13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1" fillId="0" borderId="0" xfId="22" applyFont="1" applyFill="1" applyAlignment="1">
      <alignment horizontal="center" vertical="top" wrapText="1"/>
      <protection/>
    </xf>
    <xf numFmtId="0" fontId="23" fillId="0" borderId="0" xfId="22" applyFont="1" applyFill="1" applyAlignment="1">
      <alignment horizontal="left" vertical="top" wrapText="1"/>
      <protection/>
    </xf>
    <xf numFmtId="0" fontId="17" fillId="2" borderId="0" xfId="0" applyFont="1" applyFill="1" applyAlignment="1">
      <alignment horizontal="left" wrapText="1"/>
    </xf>
    <xf numFmtId="0" fontId="27" fillId="7" borderId="0" xfId="0" applyFont="1" applyFill="1" applyAlignment="1">
      <alignment horizontal="center" vertical="center" wrapText="1"/>
    </xf>
    <xf numFmtId="0" fontId="27" fillId="7" borderId="0" xfId="0" applyFont="1" applyFill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leStyleLight1" xfId="20"/>
    <cellStyle name="Excel Built-in Normal 1" xfId="21"/>
    <cellStyle name="Excel Built-in Normal" xfId="22"/>
    <cellStyle name="Normální 2" xfId="23"/>
    <cellStyle name="TableStyleLight1 2" xfId="24"/>
    <cellStyle name="normální_List1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styles" Target="styles.xml" /><Relationship Id="rId78" Type="http://schemas.openxmlformats.org/officeDocument/2006/relationships/sharedStrings" Target="sharedStrings.xml" /><Relationship Id="rId7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29</xdr:row>
      <xdr:rowOff>0</xdr:rowOff>
    </xdr:from>
    <xdr:to>
      <xdr:col>5</xdr:col>
      <xdr:colOff>0</xdr:colOff>
      <xdr:row>31</xdr:row>
      <xdr:rowOff>666750</xdr:rowOff>
    </xdr:to>
    <xdr:pic>
      <xdr:nvPicPr>
        <xdr:cNvPr id="11" name="Obrázek 10" descr="http://www.intercus.ch/images/wwb_img33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1975" y="5953125"/>
          <a:ext cx="36004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7"/>
  <sheetViews>
    <sheetView workbookViewId="0" topLeftCell="A1"/>
  </sheetViews>
  <sheetFormatPr defaultColWidth="9.140625" defaultRowHeight="15"/>
  <cols>
    <col min="1" max="1" width="8.57421875" style="1" customWidth="1"/>
    <col min="2" max="2" width="2.28125" style="1" customWidth="1"/>
    <col min="3" max="3" width="42.8515625" style="1" customWidth="1"/>
    <col min="4" max="4" width="5.57421875" style="1" customWidth="1"/>
    <col min="5" max="5" width="2.28125" style="1" customWidth="1"/>
    <col min="6" max="6" width="42.8515625" style="1" customWidth="1"/>
    <col min="7" max="16384" width="9.140625" style="1" customWidth="1"/>
  </cols>
  <sheetData>
    <row r="1" spans="1:6" ht="15.75">
      <c r="A1" s="2" t="s">
        <v>2037</v>
      </c>
      <c r="B1" s="15" t="s">
        <v>1821</v>
      </c>
      <c r="C1" s="16"/>
      <c r="D1" s="16"/>
      <c r="E1" s="16"/>
      <c r="F1" s="17"/>
    </row>
    <row r="2" spans="2:6" ht="15.75">
      <c r="B2" s="15"/>
      <c r="C2" s="16" t="s">
        <v>1804</v>
      </c>
      <c r="D2" s="16"/>
      <c r="E2" s="16"/>
      <c r="F2" s="17"/>
    </row>
    <row r="3" spans="1:6" ht="15">
      <c r="A3" s="82" t="s">
        <v>1300</v>
      </c>
      <c r="B3" s="171" t="s">
        <v>1573</v>
      </c>
      <c r="C3" s="171"/>
      <c r="D3" s="83" t="s">
        <v>1574</v>
      </c>
      <c r="E3" s="84"/>
      <c r="F3" s="82" t="s">
        <v>1608</v>
      </c>
    </row>
    <row r="4" spans="3:5" ht="15">
      <c r="C4" s="3"/>
      <c r="D4" s="18"/>
      <c r="E4" s="18"/>
    </row>
    <row r="5" spans="1:6" ht="15">
      <c r="A5" s="19">
        <v>1</v>
      </c>
      <c r="B5" s="2" t="s">
        <v>1465</v>
      </c>
      <c r="C5" s="3"/>
      <c r="D5" s="18">
        <v>1</v>
      </c>
      <c r="E5" s="18"/>
      <c r="F5" s="85" t="s">
        <v>1749</v>
      </c>
    </row>
    <row r="6" spans="2:6" ht="51.75" customHeight="1">
      <c r="B6" s="2"/>
      <c r="C6" s="3" t="s">
        <v>0</v>
      </c>
      <c r="D6" s="18"/>
      <c r="E6" s="18"/>
      <c r="F6" s="86" t="s">
        <v>1610</v>
      </c>
    </row>
    <row r="7" spans="2:5" ht="38.25">
      <c r="B7" s="2"/>
      <c r="C7" s="3" t="s">
        <v>1577</v>
      </c>
      <c r="D7" s="18"/>
      <c r="E7" s="18"/>
    </row>
    <row r="8" spans="2:5" ht="38.25">
      <c r="B8" s="2"/>
      <c r="C8" s="3" t="s">
        <v>1</v>
      </c>
      <c r="D8" s="18"/>
      <c r="E8" s="18"/>
    </row>
    <row r="9" spans="2:5" ht="38.25">
      <c r="B9" s="2"/>
      <c r="C9" s="3" t="s">
        <v>2</v>
      </c>
      <c r="D9" s="18"/>
      <c r="E9" s="18"/>
    </row>
    <row r="10" spans="2:5" ht="25.5">
      <c r="B10" s="2"/>
      <c r="C10" s="3" t="s">
        <v>3</v>
      </c>
      <c r="D10" s="18"/>
      <c r="E10" s="18"/>
    </row>
    <row r="11" spans="2:5" ht="25.5">
      <c r="B11" s="2"/>
      <c r="C11" s="3" t="s">
        <v>4</v>
      </c>
      <c r="D11" s="18"/>
      <c r="E11" s="18"/>
    </row>
    <row r="12" spans="2:5" ht="38.25">
      <c r="B12" s="2"/>
      <c r="C12" s="3" t="s">
        <v>5</v>
      </c>
      <c r="D12" s="18"/>
      <c r="E12" s="18"/>
    </row>
    <row r="13" spans="2:5" ht="15">
      <c r="B13" s="2"/>
      <c r="C13" s="3" t="s">
        <v>1286</v>
      </c>
      <c r="D13" s="18"/>
      <c r="E13" s="18"/>
    </row>
    <row r="14" spans="2:5" ht="41.25" customHeight="1">
      <c r="B14" s="2"/>
      <c r="C14" s="3" t="s">
        <v>6</v>
      </c>
      <c r="D14" s="18"/>
      <c r="E14" s="18"/>
    </row>
    <row r="15" spans="2:5" ht="15">
      <c r="B15" s="2"/>
      <c r="C15" s="3" t="s">
        <v>7</v>
      </c>
      <c r="D15" s="18"/>
      <c r="E15" s="18"/>
    </row>
    <row r="16" spans="2:5" ht="15">
      <c r="B16" s="2"/>
      <c r="C16" s="3" t="s">
        <v>8</v>
      </c>
      <c r="D16" s="18"/>
      <c r="E16" s="18"/>
    </row>
    <row r="17" spans="2:5" ht="15">
      <c r="B17" s="2"/>
      <c r="C17" s="3" t="s">
        <v>9</v>
      </c>
      <c r="D17" s="18"/>
      <c r="E17" s="18"/>
    </row>
    <row r="18" spans="2:5" ht="15">
      <c r="B18" s="2"/>
      <c r="C18" s="3" t="s">
        <v>10</v>
      </c>
      <c r="D18" s="18"/>
      <c r="E18" s="18"/>
    </row>
    <row r="19" spans="2:5" ht="15">
      <c r="B19" s="2"/>
      <c r="C19" s="3" t="s">
        <v>11</v>
      </c>
      <c r="D19" s="18"/>
      <c r="E19" s="18"/>
    </row>
    <row r="20" spans="2:5" ht="25.5">
      <c r="B20" s="2"/>
      <c r="C20" s="3" t="s">
        <v>12</v>
      </c>
      <c r="D20" s="18"/>
      <c r="E20" s="18"/>
    </row>
    <row r="21" spans="2:5" ht="15">
      <c r="B21" s="2"/>
      <c r="C21" s="3" t="s">
        <v>13</v>
      </c>
      <c r="D21" s="18"/>
      <c r="E21" s="18"/>
    </row>
    <row r="22" spans="2:5" ht="12.75" customHeight="1">
      <c r="B22" s="2"/>
      <c r="C22" s="3" t="s">
        <v>14</v>
      </c>
      <c r="D22" s="18"/>
      <c r="E22" s="18"/>
    </row>
    <row r="23" spans="2:5" ht="15">
      <c r="B23" s="2"/>
      <c r="C23" s="3" t="s">
        <v>15</v>
      </c>
      <c r="D23" s="18"/>
      <c r="E23" s="18"/>
    </row>
    <row r="24" spans="2:5" ht="15">
      <c r="B24" s="2"/>
      <c r="C24" s="3" t="s">
        <v>16</v>
      </c>
      <c r="D24" s="18"/>
      <c r="E24" s="18"/>
    </row>
    <row r="25" spans="2:5" ht="15">
      <c r="B25" s="2"/>
      <c r="C25" s="3" t="s">
        <v>17</v>
      </c>
      <c r="D25" s="18"/>
      <c r="E25" s="18"/>
    </row>
    <row r="26" spans="2:5" ht="12" customHeight="1">
      <c r="B26" s="2"/>
      <c r="C26" s="3" t="s">
        <v>18</v>
      </c>
      <c r="D26" s="18"/>
      <c r="E26" s="18"/>
    </row>
    <row r="27" spans="2:5" ht="15">
      <c r="B27" s="2"/>
      <c r="C27" s="3" t="s">
        <v>19</v>
      </c>
      <c r="D27" s="18"/>
      <c r="E27" s="18"/>
    </row>
    <row r="28" spans="2:5" ht="15">
      <c r="B28" s="2"/>
      <c r="C28" s="3" t="s">
        <v>20</v>
      </c>
      <c r="D28" s="18"/>
      <c r="E28" s="18"/>
    </row>
    <row r="29" spans="2:5" ht="15">
      <c r="B29" s="2"/>
      <c r="C29" s="3" t="s">
        <v>21</v>
      </c>
      <c r="D29" s="18"/>
      <c r="E29" s="18"/>
    </row>
    <row r="30" spans="2:5" ht="15">
      <c r="B30" s="2"/>
      <c r="C30" s="3" t="s">
        <v>22</v>
      </c>
      <c r="D30" s="18"/>
      <c r="E30" s="18"/>
    </row>
    <row r="31" spans="2:5" ht="15">
      <c r="B31" s="2"/>
      <c r="C31" s="3" t="s">
        <v>23</v>
      </c>
      <c r="D31" s="18"/>
      <c r="E31" s="18"/>
    </row>
    <row r="32" spans="2:5" ht="15">
      <c r="B32" s="2"/>
      <c r="C32" s="3" t="s">
        <v>24</v>
      </c>
      <c r="D32" s="18"/>
      <c r="E32" s="18"/>
    </row>
    <row r="33" spans="2:5" ht="63.75">
      <c r="B33" s="2"/>
      <c r="C33" s="3" t="s">
        <v>1614</v>
      </c>
      <c r="D33" s="18"/>
      <c r="E33" s="18"/>
    </row>
    <row r="34" spans="2:5" ht="38.25">
      <c r="B34" s="2"/>
      <c r="C34" s="3" t="s">
        <v>1611</v>
      </c>
      <c r="D34" s="18"/>
      <c r="E34" s="18"/>
    </row>
    <row r="35" spans="2:5" ht="15">
      <c r="B35" s="2"/>
      <c r="C35" s="3"/>
      <c r="D35" s="18"/>
      <c r="E35" s="18"/>
    </row>
    <row r="36" spans="1:6" ht="15">
      <c r="A36" s="19">
        <v>2</v>
      </c>
      <c r="B36" s="2" t="s">
        <v>1578</v>
      </c>
      <c r="C36" s="3"/>
      <c r="D36" s="18">
        <v>1</v>
      </c>
      <c r="E36" s="18"/>
      <c r="F36" s="85" t="s">
        <v>1749</v>
      </c>
    </row>
    <row r="37" spans="1:6" ht="51">
      <c r="A37" s="19"/>
      <c r="B37" s="2"/>
      <c r="C37" s="3" t="s">
        <v>1322</v>
      </c>
      <c r="D37" s="18"/>
      <c r="E37" s="18"/>
      <c r="F37" s="86" t="s">
        <v>1610</v>
      </c>
    </row>
    <row r="38" spans="1:5" ht="38.25">
      <c r="A38" s="19"/>
      <c r="B38" s="2"/>
      <c r="C38" s="3" t="s">
        <v>1579</v>
      </c>
      <c r="D38" s="18"/>
      <c r="E38" s="18"/>
    </row>
    <row r="39" spans="1:5" ht="38.25">
      <c r="A39" s="19"/>
      <c r="B39" s="2"/>
      <c r="C39" s="3" t="s">
        <v>1323</v>
      </c>
      <c r="D39" s="18"/>
      <c r="E39" s="18"/>
    </row>
    <row r="40" spans="1:5" ht="38.25">
      <c r="A40" s="19"/>
      <c r="B40" s="2"/>
      <c r="C40" s="3" t="s">
        <v>1324</v>
      </c>
      <c r="D40" s="18"/>
      <c r="E40" s="18"/>
    </row>
    <row r="41" spans="1:5" ht="39.75" customHeight="1">
      <c r="A41" s="19"/>
      <c r="B41" s="2"/>
      <c r="C41" s="3" t="s">
        <v>1325</v>
      </c>
      <c r="D41" s="18"/>
      <c r="E41" s="18"/>
    </row>
    <row r="42" spans="1:5" ht="15">
      <c r="A42" s="19"/>
      <c r="B42" s="2"/>
      <c r="C42" s="3" t="s">
        <v>1326</v>
      </c>
      <c r="D42" s="18"/>
      <c r="E42" s="18"/>
    </row>
    <row r="43" spans="1:5" ht="15">
      <c r="A43" s="19"/>
      <c r="B43" s="2"/>
      <c r="C43" s="20" t="s">
        <v>1327</v>
      </c>
      <c r="D43" s="18"/>
      <c r="E43" s="18"/>
    </row>
    <row r="44" spans="1:5" ht="15">
      <c r="A44" s="19"/>
      <c r="B44" s="2"/>
      <c r="C44" s="20" t="s">
        <v>10</v>
      </c>
      <c r="D44" s="18"/>
      <c r="E44" s="18"/>
    </row>
    <row r="45" spans="1:5" ht="15">
      <c r="A45" s="19"/>
      <c r="B45" s="2"/>
      <c r="C45" s="20" t="s">
        <v>1328</v>
      </c>
      <c r="D45" s="18"/>
      <c r="E45" s="18"/>
    </row>
    <row r="46" spans="1:5" ht="25.5">
      <c r="A46" s="19"/>
      <c r="B46" s="2"/>
      <c r="C46" s="20" t="s">
        <v>1329</v>
      </c>
      <c r="D46" s="18"/>
      <c r="E46" s="18"/>
    </row>
    <row r="47" spans="1:5" ht="15">
      <c r="A47" s="19"/>
      <c r="B47" s="2"/>
      <c r="C47" s="3" t="s">
        <v>13</v>
      </c>
      <c r="D47" s="18"/>
      <c r="E47" s="18"/>
    </row>
    <row r="48" spans="1:5" ht="25.5">
      <c r="A48" s="19"/>
      <c r="B48" s="2"/>
      <c r="C48" s="20" t="s">
        <v>1330</v>
      </c>
      <c r="D48" s="18"/>
      <c r="E48" s="18"/>
    </row>
    <row r="49" spans="1:5" ht="15">
      <c r="A49" s="19"/>
      <c r="B49" s="2"/>
      <c r="C49" s="20" t="s">
        <v>1331</v>
      </c>
      <c r="D49" s="18"/>
      <c r="E49" s="18"/>
    </row>
    <row r="50" spans="1:5" ht="15">
      <c r="A50" s="19"/>
      <c r="B50" s="2"/>
      <c r="C50" s="20" t="s">
        <v>1332</v>
      </c>
      <c r="D50" s="18"/>
      <c r="E50" s="18"/>
    </row>
    <row r="51" spans="1:5" ht="15">
      <c r="A51" s="19"/>
      <c r="B51" s="2"/>
      <c r="C51" s="20" t="s">
        <v>1333</v>
      </c>
      <c r="D51" s="18"/>
      <c r="E51" s="18"/>
    </row>
    <row r="52" spans="1:5" ht="14.25" customHeight="1">
      <c r="A52" s="19"/>
      <c r="B52" s="2"/>
      <c r="C52" s="3" t="s">
        <v>1334</v>
      </c>
      <c r="D52" s="18"/>
      <c r="E52" s="18"/>
    </row>
    <row r="53" spans="1:5" ht="15">
      <c r="A53" s="19"/>
      <c r="B53" s="2"/>
      <c r="C53" s="3" t="s">
        <v>19</v>
      </c>
      <c r="D53" s="18"/>
      <c r="E53" s="18"/>
    </row>
    <row r="54" spans="1:5" ht="15">
      <c r="A54" s="19"/>
      <c r="B54" s="2"/>
      <c r="C54" s="20" t="s">
        <v>1335</v>
      </c>
      <c r="D54" s="18"/>
      <c r="E54" s="18"/>
    </row>
    <row r="55" spans="1:5" ht="15">
      <c r="A55" s="19"/>
      <c r="B55" s="2"/>
      <c r="C55" s="20" t="s">
        <v>1336</v>
      </c>
      <c r="D55" s="18"/>
      <c r="E55" s="18"/>
    </row>
    <row r="56" spans="1:5" ht="15">
      <c r="A56" s="19"/>
      <c r="B56" s="2"/>
      <c r="C56" s="20" t="s">
        <v>1337</v>
      </c>
      <c r="D56" s="18"/>
      <c r="E56" s="18"/>
    </row>
    <row r="57" spans="1:5" ht="15">
      <c r="A57" s="19"/>
      <c r="B57" s="2"/>
      <c r="C57" s="20" t="s">
        <v>1338</v>
      </c>
      <c r="D57" s="18"/>
      <c r="E57" s="18"/>
    </row>
    <row r="58" spans="1:5" ht="15">
      <c r="A58" s="19"/>
      <c r="B58" s="2"/>
      <c r="C58" s="3" t="s">
        <v>24</v>
      </c>
      <c r="D58" s="18"/>
      <c r="E58" s="18"/>
    </row>
    <row r="59" spans="1:5" ht="64.5" customHeight="1">
      <c r="A59" s="19"/>
      <c r="B59" s="2"/>
      <c r="C59" s="3" t="s">
        <v>1711</v>
      </c>
      <c r="D59" s="18"/>
      <c r="E59" s="18"/>
    </row>
    <row r="60" spans="1:5" ht="38.25">
      <c r="A60" s="19"/>
      <c r="B60" s="2"/>
      <c r="C60" s="3" t="s">
        <v>1612</v>
      </c>
      <c r="D60" s="18"/>
      <c r="E60" s="18"/>
    </row>
    <row r="61" spans="1:5" ht="15">
      <c r="A61" s="19"/>
      <c r="B61" s="2"/>
      <c r="C61" s="3"/>
      <c r="D61" s="18"/>
      <c r="E61" s="18"/>
    </row>
    <row r="75" ht="27" customHeight="1"/>
    <row r="95" ht="13.5" customHeight="1"/>
    <row r="105" ht="25.5" customHeight="1"/>
    <row r="109" ht="12.75" customHeight="1"/>
    <row r="135" spans="7:10" ht="15">
      <c r="G135" s="16"/>
      <c r="H135" s="16"/>
      <c r="I135" s="16"/>
      <c r="J135" s="16"/>
    </row>
    <row r="146" ht="24" customHeight="1"/>
    <row r="180" ht="12.75" customHeight="1"/>
    <row r="197" ht="15" customHeight="1">
      <c r="G197" s="16"/>
    </row>
    <row r="219" ht="12.75" customHeight="1"/>
  </sheetData>
  <mergeCells count="1">
    <mergeCell ref="B3:C3"/>
  </mergeCells>
  <printOptions/>
  <pageMargins left="0.7086614173228347" right="0.7086614173228347" top="0.7874015748031497" bottom="0.7874015748031497" header="0.31496062992125984" footer="0.31496062992125984"/>
  <pageSetup fitToHeight="5" fitToWidth="1"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0"/>
  <sheetViews>
    <sheetView workbookViewId="0" topLeftCell="A1">
      <selection activeCell="H17" sqref="H17"/>
    </sheetView>
  </sheetViews>
  <sheetFormatPr defaultColWidth="9.140625" defaultRowHeight="15"/>
  <cols>
    <col min="1" max="1" width="8.57421875" style="1" customWidth="1"/>
    <col min="2" max="2" width="3.140625" style="1" customWidth="1"/>
    <col min="3" max="3" width="42.8515625" style="1" customWidth="1"/>
    <col min="4" max="4" width="5.57421875" style="1" customWidth="1"/>
    <col min="5" max="5" width="2.28125" style="1" customWidth="1"/>
    <col min="6" max="6" width="42.8515625" style="1" customWidth="1"/>
    <col min="7" max="16384" width="9.140625" style="1" customWidth="1"/>
  </cols>
  <sheetData>
    <row r="1" spans="1:6" ht="15.75">
      <c r="A1" s="2" t="s">
        <v>2046</v>
      </c>
      <c r="B1" s="15" t="s">
        <v>1870</v>
      </c>
      <c r="C1" s="16"/>
      <c r="D1" s="16"/>
      <c r="E1" s="16"/>
      <c r="F1" s="17"/>
    </row>
    <row r="2" spans="2:6" ht="15.75">
      <c r="B2" s="15"/>
      <c r="C2" s="16" t="s">
        <v>1804</v>
      </c>
      <c r="D2" s="16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4" spans="3:5" ht="15">
      <c r="C4" s="3"/>
      <c r="D4" s="18"/>
      <c r="E4" s="18"/>
    </row>
    <row r="5" spans="1:6" ht="14.25" customHeight="1">
      <c r="A5" s="18">
        <v>154</v>
      </c>
      <c r="B5" s="175" t="s">
        <v>1745</v>
      </c>
      <c r="C5" s="175"/>
      <c r="D5" s="18">
        <v>1</v>
      </c>
      <c r="E5" s="18"/>
      <c r="F5" s="85" t="s">
        <v>1749</v>
      </c>
    </row>
    <row r="6" spans="2:6" ht="15.75" customHeight="1">
      <c r="B6" s="2"/>
      <c r="C6" s="3" t="s">
        <v>135</v>
      </c>
      <c r="D6" s="18"/>
      <c r="E6" s="18"/>
      <c r="F6" s="86" t="s">
        <v>1610</v>
      </c>
    </row>
    <row r="7" spans="2:5" ht="15">
      <c r="B7" s="2"/>
      <c r="C7" s="3" t="s">
        <v>136</v>
      </c>
      <c r="D7" s="18"/>
      <c r="E7" s="18"/>
    </row>
    <row r="8" spans="2:5" ht="15">
      <c r="B8" s="2"/>
      <c r="C8" s="3" t="s">
        <v>137</v>
      </c>
      <c r="D8" s="18"/>
      <c r="E8" s="18"/>
    </row>
    <row r="9" spans="2:5" ht="15">
      <c r="B9" s="2"/>
      <c r="C9" s="3" t="s">
        <v>138</v>
      </c>
      <c r="D9" s="18"/>
      <c r="E9" s="18"/>
    </row>
    <row r="10" spans="2:5" ht="15">
      <c r="B10" s="2"/>
      <c r="C10" s="3" t="s">
        <v>139</v>
      </c>
      <c r="D10" s="18"/>
      <c r="E10" s="18"/>
    </row>
    <row r="11" spans="2:5" ht="15">
      <c r="B11" s="2"/>
      <c r="C11" s="3" t="s">
        <v>140</v>
      </c>
      <c r="D11" s="18"/>
      <c r="E11" s="18"/>
    </row>
    <row r="12" spans="2:5" ht="15">
      <c r="B12" s="2"/>
      <c r="C12" s="3" t="s">
        <v>141</v>
      </c>
      <c r="D12" s="18"/>
      <c r="E12" s="18"/>
    </row>
    <row r="13" spans="2:5" ht="15">
      <c r="B13" s="2"/>
      <c r="C13" s="3" t="s">
        <v>142</v>
      </c>
      <c r="D13" s="18"/>
      <c r="E13" s="18"/>
    </row>
    <row r="14" spans="2:5" ht="15">
      <c r="B14" s="2"/>
      <c r="C14" s="3" t="s">
        <v>143</v>
      </c>
      <c r="D14" s="18"/>
      <c r="E14" s="18"/>
    </row>
    <row r="15" spans="2:5" ht="12.75" customHeight="1">
      <c r="B15" s="2"/>
      <c r="C15" s="3" t="s">
        <v>144</v>
      </c>
      <c r="D15" s="18"/>
      <c r="E15" s="18"/>
    </row>
    <row r="16" spans="2:5" ht="15">
      <c r="B16" s="2"/>
      <c r="C16" s="3" t="s">
        <v>145</v>
      </c>
      <c r="D16" s="18"/>
      <c r="E16" s="18"/>
    </row>
    <row r="17" spans="2:5" ht="15">
      <c r="B17" s="2"/>
      <c r="C17" s="3" t="s">
        <v>146</v>
      </c>
      <c r="D17" s="18"/>
      <c r="E17" s="18"/>
    </row>
    <row r="18" spans="2:5" ht="15">
      <c r="B18" s="2"/>
      <c r="C18" s="3" t="s">
        <v>147</v>
      </c>
      <c r="D18" s="18"/>
      <c r="E18" s="18"/>
    </row>
    <row r="19" spans="2:5" ht="15">
      <c r="B19" s="2"/>
      <c r="C19" s="3" t="s">
        <v>148</v>
      </c>
      <c r="D19" s="18"/>
      <c r="E19" s="18"/>
    </row>
    <row r="20" spans="2:5" ht="15">
      <c r="B20" s="2"/>
      <c r="C20" s="3"/>
      <c r="D20" s="18"/>
      <c r="E20" s="18"/>
    </row>
    <row r="21" spans="1:6" ht="15">
      <c r="A21" s="18">
        <v>155</v>
      </c>
      <c r="B21" s="2" t="s">
        <v>149</v>
      </c>
      <c r="C21" s="3"/>
      <c r="D21" s="18">
        <v>1</v>
      </c>
      <c r="E21" s="18"/>
      <c r="F21" s="85" t="s">
        <v>1749</v>
      </c>
    </row>
    <row r="22" spans="2:6" ht="25.5">
      <c r="B22" s="2"/>
      <c r="C22" s="3" t="s">
        <v>150</v>
      </c>
      <c r="D22" s="18"/>
      <c r="E22" s="18"/>
      <c r="F22" s="86" t="s">
        <v>1610</v>
      </c>
    </row>
    <row r="23" spans="2:5" ht="15">
      <c r="B23" s="2"/>
      <c r="C23" s="3" t="s">
        <v>151</v>
      </c>
      <c r="D23" s="18"/>
      <c r="E23" s="18"/>
    </row>
    <row r="24" spans="2:5" ht="15">
      <c r="B24" s="2"/>
      <c r="C24" s="3" t="s">
        <v>138</v>
      </c>
      <c r="D24" s="18"/>
      <c r="E24" s="18"/>
    </row>
    <row r="25" spans="2:5" ht="15">
      <c r="B25" s="2"/>
      <c r="C25" s="3" t="s">
        <v>139</v>
      </c>
      <c r="D25" s="18"/>
      <c r="E25" s="18"/>
    </row>
    <row r="26" spans="2:5" ht="25.5">
      <c r="B26" s="2"/>
      <c r="C26" s="3" t="s">
        <v>152</v>
      </c>
      <c r="D26" s="18"/>
      <c r="E26" s="18"/>
    </row>
    <row r="27" spans="2:5" ht="15">
      <c r="B27" s="2"/>
      <c r="C27" s="3" t="s">
        <v>153</v>
      </c>
      <c r="D27" s="18"/>
      <c r="E27" s="18"/>
    </row>
    <row r="28" spans="2:5" ht="15">
      <c r="B28" s="2"/>
      <c r="C28" s="3" t="s">
        <v>154</v>
      </c>
      <c r="D28" s="18"/>
      <c r="E28" s="18"/>
    </row>
    <row r="29" spans="2:5" ht="15">
      <c r="B29" s="2"/>
      <c r="C29" s="3" t="s">
        <v>155</v>
      </c>
      <c r="D29" s="18"/>
      <c r="E29" s="18"/>
    </row>
    <row r="30" spans="2:5" ht="15">
      <c r="B30" s="2"/>
      <c r="C30" s="3" t="s">
        <v>148</v>
      </c>
      <c r="D30" s="18"/>
      <c r="E30" s="18"/>
    </row>
    <row r="31" spans="2:5" ht="15">
      <c r="B31" s="2"/>
      <c r="C31" s="3"/>
      <c r="D31" s="18"/>
      <c r="E31" s="18"/>
    </row>
    <row r="32" ht="15">
      <c r="E32" s="18"/>
    </row>
    <row r="33" spans="1:6" ht="14.25" customHeight="1">
      <c r="A33" s="18">
        <v>171</v>
      </c>
      <c r="B33" s="172" t="s">
        <v>1746</v>
      </c>
      <c r="C33" s="172"/>
      <c r="D33" s="18">
        <v>1</v>
      </c>
      <c r="E33" s="18"/>
      <c r="F33" s="85" t="s">
        <v>1749</v>
      </c>
    </row>
    <row r="34" spans="2:6" ht="25.5">
      <c r="B34" s="2"/>
      <c r="C34" s="3" t="s">
        <v>159</v>
      </c>
      <c r="D34" s="18"/>
      <c r="E34" s="18"/>
      <c r="F34" s="86" t="s">
        <v>1610</v>
      </c>
    </row>
    <row r="35" spans="2:5" ht="15">
      <c r="B35" s="2"/>
      <c r="C35" s="3" t="s">
        <v>160</v>
      </c>
      <c r="D35" s="18"/>
      <c r="E35" s="18"/>
    </row>
    <row r="36" spans="2:5" ht="25.5">
      <c r="B36" s="2"/>
      <c r="C36" s="3" t="s">
        <v>161</v>
      </c>
      <c r="D36" s="18"/>
      <c r="E36" s="18"/>
    </row>
    <row r="37" spans="2:5" ht="15">
      <c r="B37" s="2"/>
      <c r="C37" s="3" t="s">
        <v>138</v>
      </c>
      <c r="D37" s="18"/>
      <c r="E37" s="18"/>
    </row>
    <row r="38" spans="2:5" ht="15">
      <c r="B38" s="2"/>
      <c r="C38" s="3" t="s">
        <v>139</v>
      </c>
      <c r="D38" s="18"/>
      <c r="E38" s="18"/>
    </row>
    <row r="39" spans="2:5" ht="15">
      <c r="B39" s="2"/>
      <c r="C39" s="3" t="s">
        <v>162</v>
      </c>
      <c r="D39" s="18"/>
      <c r="E39" s="18"/>
    </row>
    <row r="40" spans="2:5" ht="15">
      <c r="B40" s="2"/>
      <c r="C40" s="3" t="s">
        <v>163</v>
      </c>
      <c r="D40" s="18"/>
      <c r="E40" s="18"/>
    </row>
    <row r="41" spans="2:5" ht="15">
      <c r="B41" s="2"/>
      <c r="C41" s="3" t="s">
        <v>164</v>
      </c>
      <c r="D41" s="18"/>
      <c r="E41" s="18"/>
    </row>
    <row r="42" spans="2:5" ht="25.5">
      <c r="B42" s="2"/>
      <c r="C42" s="3" t="s">
        <v>165</v>
      </c>
      <c r="D42" s="18"/>
      <c r="E42" s="18"/>
    </row>
    <row r="43" spans="2:5" ht="25.5">
      <c r="B43" s="2"/>
      <c r="C43" s="3" t="s">
        <v>166</v>
      </c>
      <c r="D43" s="18"/>
      <c r="E43" s="18"/>
    </row>
    <row r="44" spans="2:5" ht="25.5">
      <c r="B44" s="2"/>
      <c r="C44" s="3" t="s">
        <v>167</v>
      </c>
      <c r="D44" s="18"/>
      <c r="E44" s="18"/>
    </row>
    <row r="45" spans="2:5" ht="25.5">
      <c r="B45" s="2"/>
      <c r="C45" s="3" t="s">
        <v>168</v>
      </c>
      <c r="D45" s="18"/>
      <c r="E45" s="18"/>
    </row>
    <row r="46" spans="2:5" ht="15">
      <c r="B46" s="2"/>
      <c r="C46" s="3" t="s">
        <v>169</v>
      </c>
      <c r="D46" s="18"/>
      <c r="E46" s="18"/>
    </row>
    <row r="47" spans="2:5" ht="15">
      <c r="B47" s="2"/>
      <c r="C47" s="3" t="s">
        <v>170</v>
      </c>
      <c r="D47" s="18"/>
      <c r="E47" s="18"/>
    </row>
    <row r="48" spans="2:5" ht="15">
      <c r="B48" s="2"/>
      <c r="C48" s="3"/>
      <c r="D48" s="18"/>
      <c r="E48" s="18"/>
    </row>
    <row r="49" spans="1:6" ht="15">
      <c r="A49" s="18">
        <v>172</v>
      </c>
      <c r="B49" s="2" t="s">
        <v>1644</v>
      </c>
      <c r="C49" s="3"/>
      <c r="D49" s="18">
        <v>1</v>
      </c>
      <c r="E49" s="18"/>
      <c r="F49" s="85" t="s">
        <v>1749</v>
      </c>
    </row>
    <row r="50" spans="2:6" ht="25.5">
      <c r="B50" s="2"/>
      <c r="C50" s="3" t="s">
        <v>171</v>
      </c>
      <c r="D50" s="18"/>
      <c r="E50" s="18"/>
      <c r="F50" s="86" t="s">
        <v>1610</v>
      </c>
    </row>
    <row r="51" spans="2:5" ht="25.5">
      <c r="B51" s="2"/>
      <c r="C51" s="3" t="s">
        <v>172</v>
      </c>
      <c r="D51" s="18"/>
      <c r="E51" s="18"/>
    </row>
    <row r="52" spans="2:5" ht="15">
      <c r="B52" s="2"/>
      <c r="C52" s="3" t="s">
        <v>173</v>
      </c>
      <c r="D52" s="18"/>
      <c r="E52" s="18"/>
    </row>
    <row r="53" spans="2:6" ht="15">
      <c r="B53" s="2"/>
      <c r="C53" s="3" t="s">
        <v>138</v>
      </c>
      <c r="D53" s="18"/>
      <c r="E53" s="18"/>
      <c r="F53" s="85"/>
    </row>
    <row r="54" spans="2:6" ht="15">
      <c r="B54" s="2"/>
      <c r="C54" s="3" t="s">
        <v>174</v>
      </c>
      <c r="D54" s="18"/>
      <c r="E54" s="18"/>
      <c r="F54" s="86"/>
    </row>
    <row r="55" spans="2:6" ht="25.5">
      <c r="B55" s="2"/>
      <c r="C55" s="3" t="s">
        <v>175</v>
      </c>
      <c r="D55" s="18"/>
      <c r="E55" s="18"/>
      <c r="F55" s="85"/>
    </row>
    <row r="56" spans="2:6" ht="25.5">
      <c r="B56" s="2"/>
      <c r="C56" s="3" t="s">
        <v>176</v>
      </c>
      <c r="D56" s="18"/>
      <c r="E56" s="18"/>
      <c r="F56" s="86"/>
    </row>
    <row r="57" spans="2:5" ht="25.5">
      <c r="B57" s="2"/>
      <c r="C57" s="3" t="s">
        <v>177</v>
      </c>
      <c r="D57" s="18"/>
      <c r="E57" s="18"/>
    </row>
    <row r="58" ht="15">
      <c r="E58" s="18"/>
    </row>
    <row r="59" spans="1:6" ht="15">
      <c r="A59" s="18">
        <v>175</v>
      </c>
      <c r="B59" s="2" t="s">
        <v>178</v>
      </c>
      <c r="C59" s="3"/>
      <c r="D59" s="18">
        <v>1</v>
      </c>
      <c r="E59" s="18"/>
      <c r="F59" s="85" t="s">
        <v>1749</v>
      </c>
    </row>
    <row r="60" spans="2:6" ht="25.5">
      <c r="B60" s="2"/>
      <c r="C60" s="3" t="s">
        <v>1471</v>
      </c>
      <c r="D60" s="18"/>
      <c r="E60" s="18"/>
      <c r="F60" s="86" t="s">
        <v>1610</v>
      </c>
    </row>
    <row r="61" spans="2:6" ht="15" customHeight="1">
      <c r="B61" s="2"/>
      <c r="C61" s="3" t="s">
        <v>179</v>
      </c>
      <c r="D61" s="18"/>
      <c r="E61" s="18"/>
      <c r="F61" s="85"/>
    </row>
    <row r="62" spans="2:6" ht="15">
      <c r="B62" s="2"/>
      <c r="C62" s="3" t="s">
        <v>180</v>
      </c>
      <c r="D62" s="18"/>
      <c r="E62" s="18"/>
      <c r="F62" s="86"/>
    </row>
    <row r="63" spans="2:5" ht="25.5">
      <c r="B63" s="2"/>
      <c r="C63" s="3" t="s">
        <v>181</v>
      </c>
      <c r="D63" s="18"/>
      <c r="E63" s="18"/>
    </row>
    <row r="64" spans="2:5" ht="15">
      <c r="B64" s="2"/>
      <c r="C64" s="3"/>
      <c r="D64" s="18"/>
      <c r="E64" s="18"/>
    </row>
    <row r="65" spans="1:6" ht="15">
      <c r="A65" s="18">
        <v>176</v>
      </c>
      <c r="B65" s="2" t="s">
        <v>182</v>
      </c>
      <c r="C65" s="3"/>
      <c r="D65" s="18">
        <v>1</v>
      </c>
      <c r="E65" s="18"/>
      <c r="F65" s="85" t="s">
        <v>1749</v>
      </c>
    </row>
    <row r="66" spans="2:6" ht="25.5">
      <c r="B66" s="2"/>
      <c r="C66" s="3" t="s">
        <v>183</v>
      </c>
      <c r="D66" s="18"/>
      <c r="E66" s="18"/>
      <c r="F66" s="86" t="s">
        <v>1610</v>
      </c>
    </row>
    <row r="67" spans="2:6" ht="14.25" customHeight="1">
      <c r="B67" s="2"/>
      <c r="C67" s="3" t="s">
        <v>184</v>
      </c>
      <c r="D67" s="18"/>
      <c r="E67" s="18"/>
      <c r="F67" s="86"/>
    </row>
    <row r="68" spans="2:5" ht="25.5">
      <c r="B68" s="2"/>
      <c r="C68" s="3" t="s">
        <v>185</v>
      </c>
      <c r="D68" s="18"/>
      <c r="E68" s="18"/>
    </row>
    <row r="69" spans="2:5" ht="25.5">
      <c r="B69" s="2"/>
      <c r="C69" s="3" t="s">
        <v>186</v>
      </c>
      <c r="D69" s="18"/>
      <c r="E69" s="18"/>
    </row>
    <row r="70" spans="2:5" ht="15">
      <c r="B70" s="2"/>
      <c r="C70" s="3"/>
      <c r="D70" s="18"/>
      <c r="E70" s="18"/>
    </row>
    <row r="71" spans="1:6" ht="15">
      <c r="A71" s="18">
        <v>177</v>
      </c>
      <c r="B71" s="2" t="s">
        <v>187</v>
      </c>
      <c r="C71" s="3"/>
      <c r="D71" s="18">
        <v>1</v>
      </c>
      <c r="E71" s="18"/>
      <c r="F71" s="85" t="s">
        <v>1749</v>
      </c>
    </row>
    <row r="72" spans="2:6" ht="25.5">
      <c r="B72" s="2"/>
      <c r="C72" s="3" t="s">
        <v>188</v>
      </c>
      <c r="D72" s="18"/>
      <c r="E72" s="18"/>
      <c r="F72" s="86" t="s">
        <v>1610</v>
      </c>
    </row>
    <row r="73" spans="2:6" ht="15">
      <c r="B73" s="2"/>
      <c r="C73" s="21" t="s">
        <v>1645</v>
      </c>
      <c r="D73" s="18"/>
      <c r="E73" s="18"/>
      <c r="F73" s="86"/>
    </row>
    <row r="74" spans="2:5" ht="15">
      <c r="B74" s="2"/>
      <c r="C74" s="3" t="s">
        <v>189</v>
      </c>
      <c r="D74" s="18"/>
      <c r="E74" s="18"/>
    </row>
    <row r="75" ht="15">
      <c r="E75" s="18"/>
    </row>
    <row r="80" ht="25.5" customHeight="1"/>
    <row r="100" spans="7:9" ht="15">
      <c r="G100" s="16"/>
      <c r="H100" s="16"/>
      <c r="I100" s="16"/>
    </row>
    <row r="101" spans="7:9" ht="15">
      <c r="G101" s="16"/>
      <c r="H101" s="16"/>
      <c r="I101" s="16"/>
    </row>
    <row r="102" spans="7:9" ht="15">
      <c r="G102" s="16"/>
      <c r="H102" s="16"/>
      <c r="I102" s="16"/>
    </row>
    <row r="103" spans="7:9" ht="15">
      <c r="G103" s="16"/>
      <c r="H103" s="16"/>
      <c r="I103" s="16"/>
    </row>
    <row r="116" ht="25.5" customHeight="1"/>
    <row r="117" ht="65.25" customHeight="1"/>
    <row r="134" ht="25.5" customHeight="1"/>
    <row r="137" spans="5:6" ht="15">
      <c r="E137" s="18"/>
      <c r="F137" s="85"/>
    </row>
    <row r="138" spans="5:6" ht="15">
      <c r="E138" s="18"/>
      <c r="F138" s="86"/>
    </row>
    <row r="139" ht="15">
      <c r="E139" s="18"/>
    </row>
    <row r="140" ht="15">
      <c r="E140" s="18"/>
    </row>
    <row r="141" ht="15">
      <c r="E141" s="18"/>
    </row>
    <row r="142" spans="5:6" ht="15">
      <c r="E142" s="18"/>
      <c r="F142" s="85"/>
    </row>
    <row r="143" spans="5:6" ht="15">
      <c r="E143" s="18"/>
      <c r="F143" s="86"/>
    </row>
    <row r="144" ht="15">
      <c r="E144" s="18"/>
    </row>
    <row r="145" ht="15">
      <c r="E145" s="18"/>
    </row>
    <row r="146" ht="15">
      <c r="E146" s="18"/>
    </row>
    <row r="147" ht="15">
      <c r="E147" s="18"/>
    </row>
    <row r="148" ht="15">
      <c r="E148" s="18"/>
    </row>
    <row r="149" ht="15">
      <c r="E149" s="18"/>
    </row>
    <row r="150" ht="15">
      <c r="E150" s="18"/>
    </row>
    <row r="151" spans="5:6" ht="15">
      <c r="E151" s="18"/>
      <c r="F151" s="85"/>
    </row>
    <row r="152" spans="5:6" ht="15">
      <c r="E152" s="18"/>
      <c r="F152" s="86"/>
    </row>
    <row r="153" ht="15">
      <c r="E153" s="18"/>
    </row>
    <row r="154" ht="15">
      <c r="E154" s="18"/>
    </row>
    <row r="155" ht="15">
      <c r="E155" s="18"/>
    </row>
    <row r="156" ht="15">
      <c r="E156" s="18"/>
    </row>
    <row r="157" ht="15">
      <c r="E157" s="18"/>
    </row>
    <row r="158" ht="15">
      <c r="E158" s="18"/>
    </row>
    <row r="159" ht="15">
      <c r="E159" s="18"/>
    </row>
    <row r="160" ht="15">
      <c r="E160" s="18"/>
    </row>
    <row r="161" ht="15">
      <c r="E161" s="18"/>
    </row>
    <row r="162" ht="15">
      <c r="E162" s="18"/>
    </row>
    <row r="163" ht="15">
      <c r="E163" s="18"/>
    </row>
    <row r="164" spans="5:6" ht="15">
      <c r="E164" s="18"/>
      <c r="F164" s="85"/>
    </row>
    <row r="165" spans="5:6" ht="15">
      <c r="E165" s="18"/>
      <c r="F165" s="86"/>
    </row>
    <row r="166" ht="15">
      <c r="E166" s="18"/>
    </row>
    <row r="167" ht="15">
      <c r="E167" s="18"/>
    </row>
    <row r="168" ht="15">
      <c r="E168" s="18"/>
    </row>
    <row r="169" ht="15">
      <c r="E169" s="18"/>
    </row>
    <row r="170" ht="15">
      <c r="E170" s="18"/>
    </row>
    <row r="171" ht="15">
      <c r="E171" s="18"/>
    </row>
    <row r="172" ht="15">
      <c r="E172" s="18"/>
    </row>
    <row r="173" ht="15">
      <c r="E173" s="18"/>
    </row>
    <row r="174" ht="15">
      <c r="E174" s="18"/>
    </row>
    <row r="175" ht="15">
      <c r="E175" s="18"/>
    </row>
    <row r="176" ht="15">
      <c r="E176" s="18"/>
    </row>
    <row r="177" ht="15">
      <c r="E177" s="18"/>
    </row>
    <row r="178" ht="15">
      <c r="E178" s="18"/>
    </row>
    <row r="179" ht="15">
      <c r="E179" s="18"/>
    </row>
    <row r="180" ht="15">
      <c r="E180" s="18"/>
    </row>
    <row r="181" spans="5:6" ht="15">
      <c r="E181" s="18"/>
      <c r="F181" s="85"/>
    </row>
    <row r="182" spans="5:6" ht="15">
      <c r="E182" s="18"/>
      <c r="F182" s="86"/>
    </row>
    <row r="183" ht="15">
      <c r="E183" s="18"/>
    </row>
    <row r="184" ht="15">
      <c r="E184" s="18"/>
    </row>
    <row r="185" ht="15">
      <c r="E185" s="18"/>
    </row>
    <row r="186" ht="15">
      <c r="E186" s="18"/>
    </row>
    <row r="187" ht="15">
      <c r="E187" s="18"/>
    </row>
    <row r="188" spans="5:6" ht="15">
      <c r="E188" s="18"/>
      <c r="F188" s="16"/>
    </row>
    <row r="189" ht="15">
      <c r="E189" s="18"/>
    </row>
    <row r="190" ht="15">
      <c r="E190" s="18"/>
    </row>
    <row r="191" ht="15">
      <c r="E191" s="18"/>
    </row>
    <row r="192" ht="15">
      <c r="E192" s="18"/>
    </row>
    <row r="193" ht="15">
      <c r="E193" s="18"/>
    </row>
    <row r="194" ht="15">
      <c r="E194" s="18"/>
    </row>
    <row r="195" ht="15">
      <c r="E195" s="18"/>
    </row>
    <row r="196" ht="15">
      <c r="E196" s="18"/>
    </row>
    <row r="197" ht="15">
      <c r="E197" s="18"/>
    </row>
    <row r="198" spans="5:6" ht="15">
      <c r="E198" s="18"/>
      <c r="F198" s="85"/>
    </row>
    <row r="199" ht="15">
      <c r="F199" s="86"/>
    </row>
    <row r="210" ht="15">
      <c r="E210" s="79"/>
    </row>
  </sheetData>
  <mergeCells count="3">
    <mergeCell ref="B3:C3"/>
    <mergeCell ref="B33:C33"/>
    <mergeCell ref="B5:C5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 topLeftCell="A1">
      <selection activeCell="C6" sqref="C6"/>
    </sheetView>
  </sheetViews>
  <sheetFormatPr defaultColWidth="9.140625" defaultRowHeight="15"/>
  <cols>
    <col min="1" max="1" width="8.57421875" style="0" customWidth="1"/>
    <col min="2" max="2" width="3.140625" style="0" customWidth="1"/>
    <col min="3" max="3" width="42.8515625" style="0" customWidth="1"/>
    <col min="4" max="4" width="5.57421875" style="0" customWidth="1"/>
    <col min="5" max="5" width="2.28125" style="0" customWidth="1"/>
    <col min="6" max="6" width="42.8515625" style="0" customWidth="1"/>
  </cols>
  <sheetData>
    <row r="1" spans="1:6" ht="15.75">
      <c r="A1" s="2" t="s">
        <v>1593</v>
      </c>
      <c r="B1" s="15" t="s">
        <v>2019</v>
      </c>
      <c r="C1" s="16"/>
      <c r="D1" s="16"/>
      <c r="E1" s="16"/>
      <c r="F1" s="17"/>
    </row>
    <row r="2" spans="1:6" ht="15.75">
      <c r="A2" s="1"/>
      <c r="B2" s="15"/>
      <c r="C2" s="16" t="s">
        <v>1804</v>
      </c>
      <c r="D2" s="16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5" spans="1:6" ht="15">
      <c r="A5" s="18">
        <v>161</v>
      </c>
      <c r="B5" s="172" t="s">
        <v>1643</v>
      </c>
      <c r="C5" s="172"/>
      <c r="D5" s="18">
        <v>1</v>
      </c>
      <c r="E5" s="18"/>
      <c r="F5" s="85" t="s">
        <v>1749</v>
      </c>
    </row>
    <row r="6" spans="1:6" ht="26.25">
      <c r="A6" s="1"/>
      <c r="B6" s="2"/>
      <c r="C6" s="3" t="s">
        <v>2072</v>
      </c>
      <c r="D6" s="18"/>
      <c r="E6" s="18"/>
      <c r="F6" s="86" t="s">
        <v>1610</v>
      </c>
    </row>
    <row r="7" spans="1:6" ht="15">
      <c r="A7" s="1"/>
      <c r="B7" s="2"/>
      <c r="C7" s="3" t="s">
        <v>156</v>
      </c>
      <c r="D7" s="18"/>
      <c r="E7" s="18"/>
      <c r="F7" s="1"/>
    </row>
    <row r="8" spans="1:6" ht="15">
      <c r="A8" s="1"/>
      <c r="B8" s="2"/>
      <c r="C8" s="3" t="s">
        <v>157</v>
      </c>
      <c r="D8" s="18"/>
      <c r="E8" s="18"/>
      <c r="F8" s="1"/>
    </row>
  </sheetData>
  <mergeCells count="2">
    <mergeCell ref="B3:C3"/>
    <mergeCell ref="B5:C5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 topLeftCell="A1">
      <selection activeCell="G1" sqref="G1:H1048576"/>
    </sheetView>
  </sheetViews>
  <sheetFormatPr defaultColWidth="9.140625" defaultRowHeight="15"/>
  <cols>
    <col min="1" max="1" width="8.57421875" style="0" customWidth="1"/>
    <col min="2" max="2" width="3.140625" style="0" customWidth="1"/>
    <col min="3" max="3" width="42.8515625" style="0" customWidth="1"/>
    <col min="4" max="4" width="5.57421875" style="0" customWidth="1"/>
    <col min="5" max="5" width="2.28125" style="0" customWidth="1"/>
    <col min="6" max="6" width="42.8515625" style="0" customWidth="1"/>
  </cols>
  <sheetData>
    <row r="1" spans="1:6" ht="15.75">
      <c r="A1" s="2" t="s">
        <v>1594</v>
      </c>
      <c r="B1" s="15" t="s">
        <v>2020</v>
      </c>
      <c r="C1" s="16"/>
      <c r="D1" s="16"/>
      <c r="E1" s="16"/>
      <c r="F1" s="17"/>
    </row>
    <row r="2" spans="1:6" ht="15.75">
      <c r="A2" s="1"/>
      <c r="B2" s="15"/>
      <c r="C2" s="16" t="s">
        <v>1804</v>
      </c>
      <c r="D2" s="16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5" spans="1:6" ht="27.75" customHeight="1">
      <c r="A5" s="18">
        <v>167</v>
      </c>
      <c r="B5" s="172" t="s">
        <v>1757</v>
      </c>
      <c r="C5" s="172"/>
      <c r="D5" s="18">
        <v>1</v>
      </c>
      <c r="E5" s="18"/>
      <c r="F5" s="85" t="s">
        <v>1749</v>
      </c>
    </row>
    <row r="6" spans="1:6" ht="64.5">
      <c r="A6" s="1"/>
      <c r="B6" s="2"/>
      <c r="C6" s="3" t="s">
        <v>1469</v>
      </c>
      <c r="D6" s="18"/>
      <c r="E6" s="18"/>
      <c r="F6" s="86" t="s">
        <v>1610</v>
      </c>
    </row>
    <row r="7" spans="1:6" ht="15">
      <c r="A7" s="1"/>
      <c r="B7" s="2"/>
      <c r="C7" s="3" t="s">
        <v>1470</v>
      </c>
      <c r="D7" s="18"/>
      <c r="E7" s="18"/>
      <c r="F7" s="1"/>
    </row>
    <row r="8" spans="1:6" ht="26.25">
      <c r="A8" s="1"/>
      <c r="B8" s="2"/>
      <c r="C8" s="3" t="s">
        <v>158</v>
      </c>
      <c r="D8" s="18"/>
      <c r="E8" s="18"/>
      <c r="F8" s="1"/>
    </row>
  </sheetData>
  <mergeCells count="2">
    <mergeCell ref="B3:C3"/>
    <mergeCell ref="B5:C5"/>
  </mergeCell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 topLeftCell="A1">
      <selection activeCell="F10" sqref="F10"/>
    </sheetView>
  </sheetViews>
  <sheetFormatPr defaultColWidth="9.140625" defaultRowHeight="15"/>
  <cols>
    <col min="1" max="1" width="8.57421875" style="0" customWidth="1"/>
    <col min="2" max="2" width="3.140625" style="0" customWidth="1"/>
    <col min="3" max="3" width="42.8515625" style="0" customWidth="1"/>
    <col min="4" max="4" width="5.57421875" style="0" customWidth="1"/>
    <col min="5" max="5" width="2.28125" style="0" customWidth="1"/>
    <col min="6" max="6" width="42.8515625" style="0" customWidth="1"/>
  </cols>
  <sheetData>
    <row r="1" spans="1:6" ht="15.75">
      <c r="A1" s="2" t="s">
        <v>1595</v>
      </c>
      <c r="B1" s="15" t="s">
        <v>2021</v>
      </c>
      <c r="C1" s="16"/>
      <c r="D1" s="16"/>
      <c r="E1" s="16"/>
      <c r="F1" s="17"/>
    </row>
    <row r="2" spans="3:6" ht="15">
      <c r="C2" s="16" t="s">
        <v>1804</v>
      </c>
      <c r="D2" s="16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4" spans="3:6" ht="15">
      <c r="C4" s="16"/>
      <c r="D4" s="16"/>
      <c r="E4" s="16"/>
      <c r="F4" s="17"/>
    </row>
    <row r="5" spans="1:6" ht="15">
      <c r="A5" s="18">
        <v>188</v>
      </c>
      <c r="B5" s="2" t="s">
        <v>1646</v>
      </c>
      <c r="C5" s="21"/>
      <c r="D5" s="18">
        <v>2</v>
      </c>
      <c r="E5" s="18"/>
      <c r="F5" s="85" t="s">
        <v>1749</v>
      </c>
    </row>
    <row r="6" spans="1:6" ht="39">
      <c r="A6" s="1"/>
      <c r="B6" s="2"/>
      <c r="C6" s="3" t="s">
        <v>1871</v>
      </c>
      <c r="D6" s="18"/>
      <c r="E6" s="18"/>
      <c r="F6" s="86" t="s">
        <v>1610</v>
      </c>
    </row>
    <row r="7" spans="1:6" ht="15">
      <c r="A7" s="1"/>
      <c r="B7" s="2"/>
      <c r="C7" s="3" t="s">
        <v>190</v>
      </c>
      <c r="D7" s="18"/>
      <c r="E7" s="18"/>
      <c r="F7" s="86"/>
    </row>
    <row r="8" spans="1:6" ht="26.25">
      <c r="A8" s="1"/>
      <c r="B8" s="2"/>
      <c r="C8" s="3" t="s">
        <v>191</v>
      </c>
      <c r="D8" s="18"/>
      <c r="E8" s="18"/>
      <c r="F8" s="1"/>
    </row>
    <row r="9" spans="1:6" ht="15" customHeight="1">
      <c r="A9" s="1"/>
      <c r="B9" s="2"/>
      <c r="C9" s="3" t="s">
        <v>1835</v>
      </c>
      <c r="D9" s="18"/>
      <c r="E9" s="18"/>
      <c r="F9" s="85"/>
    </row>
    <row r="10" spans="1:6" ht="26.25">
      <c r="A10" s="1"/>
      <c r="B10" s="2"/>
      <c r="C10" s="3" t="s">
        <v>1472</v>
      </c>
      <c r="D10" s="18"/>
      <c r="E10" s="18"/>
      <c r="F10" s="86"/>
    </row>
    <row r="11" spans="1:6" ht="15">
      <c r="A11" s="1"/>
      <c r="B11" s="2"/>
      <c r="C11" s="3" t="s">
        <v>139</v>
      </c>
      <c r="D11" s="18"/>
      <c r="E11" s="18"/>
      <c r="F11" s="1"/>
    </row>
    <row r="12" spans="1:6" ht="15">
      <c r="A12" s="1"/>
      <c r="B12" s="2"/>
      <c r="C12" s="3" t="s">
        <v>192</v>
      </c>
      <c r="D12" s="18"/>
      <c r="E12" s="18"/>
      <c r="F12" s="1"/>
    </row>
    <row r="13" spans="1:6" ht="15">
      <c r="A13" s="1"/>
      <c r="B13" s="2"/>
      <c r="C13" s="3" t="s">
        <v>1473</v>
      </c>
      <c r="D13" s="18"/>
      <c r="E13" s="18"/>
      <c r="F13" s="1"/>
    </row>
    <row r="14" spans="1:6" ht="15">
      <c r="A14" s="1"/>
      <c r="B14" s="2"/>
      <c r="C14" s="3" t="s">
        <v>193</v>
      </c>
      <c r="D14" s="18"/>
      <c r="E14" s="18"/>
      <c r="F14" s="1"/>
    </row>
    <row r="15" spans="1:6" ht="15">
      <c r="A15" s="1"/>
      <c r="B15" s="2"/>
      <c r="C15" s="3"/>
      <c r="D15" s="18"/>
      <c r="E15" s="18"/>
      <c r="F15" s="1"/>
    </row>
    <row r="16" spans="1:6" ht="15">
      <c r="A16" s="18">
        <v>189</v>
      </c>
      <c r="B16" s="2" t="s">
        <v>1615</v>
      </c>
      <c r="C16" s="3"/>
      <c r="D16" s="18">
        <v>1</v>
      </c>
      <c r="E16" s="18"/>
      <c r="F16" s="85" t="s">
        <v>1749</v>
      </c>
    </row>
    <row r="17" spans="1:6" ht="26.25">
      <c r="A17" s="1"/>
      <c r="B17" s="2"/>
      <c r="C17" s="3" t="s">
        <v>1523</v>
      </c>
      <c r="D17" s="18"/>
      <c r="E17" s="18"/>
      <c r="F17" s="86" t="s">
        <v>1610</v>
      </c>
    </row>
    <row r="18" spans="1:6" ht="15">
      <c r="A18" s="1"/>
      <c r="B18" s="2"/>
      <c r="C18" s="3" t="s">
        <v>190</v>
      </c>
      <c r="D18" s="18"/>
      <c r="E18" s="18"/>
      <c r="F18" s="1"/>
    </row>
    <row r="19" spans="1:6" ht="15">
      <c r="A19" s="1"/>
      <c r="B19" s="2"/>
      <c r="C19" s="3" t="s">
        <v>194</v>
      </c>
      <c r="D19" s="18"/>
      <c r="E19" s="18"/>
      <c r="F19" s="85"/>
    </row>
    <row r="20" spans="1:6" ht="26.25">
      <c r="A20" s="1"/>
      <c r="B20" s="2"/>
      <c r="C20" s="3" t="s">
        <v>195</v>
      </c>
      <c r="D20" s="18"/>
      <c r="E20" s="18"/>
      <c r="F20" s="86"/>
    </row>
    <row r="21" spans="1:6" ht="14.25" customHeight="1">
      <c r="A21" s="1"/>
      <c r="B21" s="2"/>
      <c r="C21" s="3" t="s">
        <v>1835</v>
      </c>
      <c r="D21" s="18"/>
      <c r="E21" s="18"/>
      <c r="F21" s="1"/>
    </row>
    <row r="22" spans="1:6" ht="15">
      <c r="A22" s="1"/>
      <c r="B22" s="2"/>
      <c r="C22" s="3" t="s">
        <v>138</v>
      </c>
      <c r="D22" s="18"/>
      <c r="E22" s="18"/>
      <c r="F22" s="1"/>
    </row>
    <row r="23" spans="1:6" ht="15">
      <c r="A23" s="1"/>
      <c r="B23" s="2"/>
      <c r="C23" s="3" t="s">
        <v>139</v>
      </c>
      <c r="D23" s="18"/>
      <c r="E23" s="18"/>
      <c r="F23" s="1"/>
    </row>
    <row r="24" spans="1:6" ht="15">
      <c r="A24" s="1"/>
      <c r="B24" s="2"/>
      <c r="C24" s="3" t="s">
        <v>192</v>
      </c>
      <c r="D24" s="18"/>
      <c r="E24" s="18"/>
      <c r="F24" s="85"/>
    </row>
    <row r="25" spans="1:6" ht="15">
      <c r="A25" s="1"/>
      <c r="B25" s="2"/>
      <c r="C25" s="3" t="s">
        <v>1473</v>
      </c>
      <c r="D25" s="18"/>
      <c r="E25" s="18"/>
      <c r="F25" s="86"/>
    </row>
    <row r="26" spans="1:6" ht="15">
      <c r="A26" s="1"/>
      <c r="B26" s="2"/>
      <c r="C26" s="3" t="s">
        <v>196</v>
      </c>
      <c r="D26" s="18"/>
      <c r="E26" s="18"/>
      <c r="F26" s="86"/>
    </row>
    <row r="27" spans="1:6" ht="15">
      <c r="A27" s="1"/>
      <c r="B27" s="2"/>
      <c r="C27" s="3"/>
      <c r="D27" s="18"/>
      <c r="E27" s="18"/>
      <c r="F27" s="1"/>
    </row>
    <row r="28" spans="1:6" ht="15">
      <c r="A28" s="18">
        <v>190</v>
      </c>
      <c r="B28" s="2" t="s">
        <v>1647</v>
      </c>
      <c r="C28" s="3"/>
      <c r="D28" s="18">
        <v>1</v>
      </c>
      <c r="E28" s="18"/>
      <c r="F28" s="85" t="s">
        <v>1749</v>
      </c>
    </row>
    <row r="29" spans="1:6" ht="26.25">
      <c r="A29" s="1"/>
      <c r="B29" s="2"/>
      <c r="C29" s="3" t="s">
        <v>1834</v>
      </c>
      <c r="D29" s="18"/>
      <c r="E29" s="18"/>
      <c r="F29" s="86" t="s">
        <v>1610</v>
      </c>
    </row>
    <row r="30" spans="1:6" ht="15">
      <c r="A30" s="1"/>
      <c r="B30" s="2"/>
      <c r="C30" s="3" t="s">
        <v>197</v>
      </c>
      <c r="D30" s="18"/>
      <c r="E30" s="18"/>
      <c r="F30" s="1"/>
    </row>
    <row r="31" spans="1:6" ht="26.25">
      <c r="A31" s="1"/>
      <c r="B31" s="2"/>
      <c r="C31" s="3" t="s">
        <v>195</v>
      </c>
      <c r="D31" s="18"/>
      <c r="E31" s="18"/>
      <c r="F31" s="1"/>
    </row>
    <row r="32" spans="1:6" ht="16.5" customHeight="1">
      <c r="A32" s="1"/>
      <c r="B32" s="2"/>
      <c r="C32" s="3" t="s">
        <v>1835</v>
      </c>
      <c r="D32" s="18"/>
      <c r="E32" s="18"/>
      <c r="F32" s="1"/>
    </row>
    <row r="33" spans="1:6" ht="15">
      <c r="A33" s="1"/>
      <c r="B33" s="2"/>
      <c r="C33" s="3" t="s">
        <v>138</v>
      </c>
      <c r="D33" s="18"/>
      <c r="E33" s="18"/>
      <c r="F33" s="1"/>
    </row>
    <row r="34" spans="1:6" ht="15">
      <c r="A34" s="1"/>
      <c r="B34" s="2"/>
      <c r="C34" s="3" t="s">
        <v>139</v>
      </c>
      <c r="D34" s="18"/>
      <c r="E34" s="18"/>
      <c r="F34" s="1"/>
    </row>
    <row r="35" spans="1:6" ht="15">
      <c r="A35" s="1"/>
      <c r="B35" s="2"/>
      <c r="C35" s="3" t="s">
        <v>192</v>
      </c>
      <c r="D35" s="18"/>
      <c r="E35" s="18"/>
      <c r="F35" s="1"/>
    </row>
    <row r="36" spans="1:6" ht="15">
      <c r="A36" s="1"/>
      <c r="B36" s="2"/>
      <c r="C36" s="3" t="s">
        <v>1473</v>
      </c>
      <c r="D36" s="18"/>
      <c r="E36" s="18"/>
      <c r="F36" s="1"/>
    </row>
    <row r="37" spans="1:6" ht="15">
      <c r="A37" s="1"/>
      <c r="B37" s="2"/>
      <c r="C37" s="3" t="s">
        <v>196</v>
      </c>
      <c r="D37" s="18"/>
      <c r="E37" s="18"/>
      <c r="F37" s="1"/>
    </row>
    <row r="38" spans="1:6" ht="26.25">
      <c r="A38" s="1"/>
      <c r="B38" s="2"/>
      <c r="C38" s="3" t="s">
        <v>1759</v>
      </c>
      <c r="D38" s="18"/>
      <c r="E38" s="18"/>
      <c r="F38" s="85"/>
    </row>
    <row r="39" spans="1:6" ht="26.25">
      <c r="A39" s="1"/>
      <c r="B39" s="2"/>
      <c r="C39" s="3" t="s">
        <v>199</v>
      </c>
      <c r="D39" s="18"/>
      <c r="E39" s="18"/>
      <c r="F39" s="86"/>
    </row>
    <row r="40" spans="1:6" ht="26.25">
      <c r="A40" s="1"/>
      <c r="B40" s="2"/>
      <c r="C40" s="3" t="s">
        <v>1758</v>
      </c>
      <c r="D40" s="18"/>
      <c r="E40" s="18"/>
      <c r="F40" s="1"/>
    </row>
    <row r="41" spans="1:6" ht="26.25">
      <c r="A41" s="1"/>
      <c r="B41" s="2"/>
      <c r="C41" s="3" t="s">
        <v>1648</v>
      </c>
      <c r="D41" s="18"/>
      <c r="E41" s="18"/>
      <c r="F41" s="1"/>
    </row>
    <row r="42" spans="1:6" ht="15">
      <c r="A42" s="1"/>
      <c r="B42" s="2"/>
      <c r="C42" s="3" t="s">
        <v>200</v>
      </c>
      <c r="D42" s="18"/>
      <c r="E42" s="18"/>
      <c r="F42" s="85"/>
    </row>
    <row r="43" spans="1:6" ht="15">
      <c r="A43" s="1"/>
      <c r="B43" s="2"/>
      <c r="C43" s="3" t="s">
        <v>201</v>
      </c>
      <c r="D43" s="18"/>
      <c r="E43" s="18"/>
      <c r="F43" s="86"/>
    </row>
    <row r="44" spans="1:6" ht="15">
      <c r="A44" s="1"/>
      <c r="B44" s="2"/>
      <c r="C44" s="3"/>
      <c r="D44" s="18"/>
      <c r="E44" s="18"/>
      <c r="F44" s="1"/>
    </row>
    <row r="45" spans="1:6" ht="41.25" customHeight="1">
      <c r="A45" s="18">
        <v>191</v>
      </c>
      <c r="B45" s="172" t="s">
        <v>1836</v>
      </c>
      <c r="C45" s="172"/>
      <c r="D45" s="18">
        <v>1</v>
      </c>
      <c r="E45" s="18"/>
      <c r="F45" s="85" t="s">
        <v>1749</v>
      </c>
    </row>
    <row r="46" spans="1:6" ht="73.5" customHeight="1">
      <c r="A46" s="1"/>
      <c r="B46" s="2"/>
      <c r="C46" s="3" t="s">
        <v>202</v>
      </c>
      <c r="D46" s="18"/>
      <c r="E46" s="18"/>
      <c r="F46" s="86" t="s">
        <v>1610</v>
      </c>
    </row>
    <row r="47" spans="1:6" ht="39">
      <c r="A47" s="1"/>
      <c r="B47" s="2"/>
      <c r="C47" s="3" t="s">
        <v>203</v>
      </c>
      <c r="D47" s="18"/>
      <c r="E47" s="18"/>
      <c r="F47" s="1"/>
    </row>
    <row r="48" spans="1:6" ht="15">
      <c r="A48" s="1"/>
      <c r="B48" s="2"/>
      <c r="C48" s="3" t="s">
        <v>204</v>
      </c>
      <c r="D48" s="18"/>
      <c r="E48" s="18"/>
      <c r="F48" s="85"/>
    </row>
    <row r="49" spans="1:6" ht="26.25">
      <c r="A49" s="1"/>
      <c r="B49" s="2"/>
      <c r="C49" s="3" t="s">
        <v>191</v>
      </c>
      <c r="D49" s="18"/>
      <c r="E49" s="18"/>
      <c r="F49" s="86"/>
    </row>
    <row r="50" spans="1:6" ht="17.25" customHeight="1">
      <c r="A50" s="1"/>
      <c r="B50" s="2"/>
      <c r="C50" s="3" t="s">
        <v>1835</v>
      </c>
      <c r="D50" s="18"/>
      <c r="E50" s="18"/>
      <c r="F50" s="85"/>
    </row>
    <row r="51" spans="1:6" ht="15">
      <c r="A51" s="1"/>
      <c r="B51" s="2"/>
      <c r="C51" s="3" t="s">
        <v>138</v>
      </c>
      <c r="D51" s="18"/>
      <c r="E51" s="18"/>
      <c r="F51" s="86"/>
    </row>
    <row r="52" spans="1:6" ht="15">
      <c r="A52" s="1"/>
      <c r="B52" s="2"/>
      <c r="C52" s="3" t="s">
        <v>139</v>
      </c>
      <c r="D52" s="18"/>
      <c r="E52" s="18"/>
      <c r="F52" s="1"/>
    </row>
    <row r="53" spans="1:6" ht="15">
      <c r="A53" s="1"/>
      <c r="B53" s="2"/>
      <c r="C53" s="3" t="s">
        <v>192</v>
      </c>
      <c r="D53" s="18"/>
      <c r="E53" s="18"/>
      <c r="F53" s="1"/>
    </row>
    <row r="54" spans="1:6" ht="15">
      <c r="A54" s="1"/>
      <c r="B54" s="2"/>
      <c r="C54" s="3" t="s">
        <v>1474</v>
      </c>
      <c r="D54" s="18"/>
      <c r="E54" s="18"/>
      <c r="F54" s="1"/>
    </row>
    <row r="55" spans="1:6" ht="15">
      <c r="A55" s="1"/>
      <c r="B55" s="2"/>
      <c r="C55" s="3" t="s">
        <v>193</v>
      </c>
      <c r="D55" s="18"/>
      <c r="E55" s="18"/>
      <c r="F55" s="85"/>
    </row>
    <row r="56" spans="1:6" ht="26.25">
      <c r="A56" s="1"/>
      <c r="B56" s="2"/>
      <c r="C56" s="3" t="s">
        <v>205</v>
      </c>
      <c r="D56" s="18"/>
      <c r="E56" s="18"/>
      <c r="F56" s="86"/>
    </row>
    <row r="57" spans="1:6" ht="26.25">
      <c r="A57" s="1"/>
      <c r="B57" s="2"/>
      <c r="C57" s="3" t="s">
        <v>198</v>
      </c>
      <c r="D57" s="18"/>
      <c r="E57" s="18"/>
      <c r="F57" s="85"/>
    </row>
    <row r="58" spans="1:6" ht="26.25">
      <c r="A58" s="1"/>
      <c r="B58" s="2"/>
      <c r="C58" s="3" t="s">
        <v>206</v>
      </c>
      <c r="D58" s="18"/>
      <c r="E58" s="18"/>
      <c r="F58" s="86"/>
    </row>
    <row r="59" spans="1:6" ht="26.25">
      <c r="A59" s="1"/>
      <c r="B59" s="2"/>
      <c r="C59" s="3" t="s">
        <v>207</v>
      </c>
      <c r="D59" s="18"/>
      <c r="E59" s="18"/>
      <c r="F59" s="1"/>
    </row>
    <row r="60" spans="1:6" ht="15">
      <c r="A60" s="1"/>
      <c r="B60" s="2"/>
      <c r="C60" s="3" t="s">
        <v>208</v>
      </c>
      <c r="D60" s="18"/>
      <c r="E60" s="18"/>
      <c r="F60" s="1"/>
    </row>
    <row r="61" spans="1:6" ht="15">
      <c r="A61" s="1"/>
      <c r="B61" s="2"/>
      <c r="C61" s="3" t="s">
        <v>200</v>
      </c>
      <c r="D61" s="18"/>
      <c r="E61" s="18"/>
      <c r="F61" s="85"/>
    </row>
    <row r="62" spans="1:6" ht="15">
      <c r="A62" s="1"/>
      <c r="B62" s="2"/>
      <c r="C62" s="3"/>
      <c r="D62" s="18"/>
      <c r="E62" s="18"/>
      <c r="F62" s="86"/>
    </row>
    <row r="63" ht="15" customHeight="1"/>
  </sheetData>
  <mergeCells count="2">
    <mergeCell ref="B3:C3"/>
    <mergeCell ref="B45:C45"/>
  </mergeCell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 topLeftCell="A1">
      <selection activeCell="B6" sqref="B6"/>
    </sheetView>
  </sheetViews>
  <sheetFormatPr defaultColWidth="9.140625" defaultRowHeight="15"/>
  <cols>
    <col min="1" max="1" width="8.57421875" style="0" customWidth="1"/>
    <col min="2" max="2" width="3.140625" style="0" customWidth="1"/>
    <col min="3" max="3" width="42.8515625" style="0" customWidth="1"/>
    <col min="4" max="4" width="5.57421875" style="0" customWidth="1"/>
    <col min="5" max="5" width="2.28125" style="0" customWidth="1"/>
    <col min="6" max="6" width="42.8515625" style="0" customWidth="1"/>
  </cols>
  <sheetData>
    <row r="1" spans="1:6" ht="15.75">
      <c r="A1" s="2" t="s">
        <v>1596</v>
      </c>
      <c r="B1" s="15" t="s">
        <v>2022</v>
      </c>
      <c r="C1" s="16"/>
      <c r="D1" s="16"/>
      <c r="E1" s="16"/>
      <c r="F1" s="17"/>
    </row>
    <row r="2" spans="3:6" ht="15">
      <c r="C2" s="16" t="s">
        <v>1804</v>
      </c>
      <c r="D2" s="16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5" spans="1:6" ht="28.5" customHeight="1">
      <c r="A5" s="18">
        <v>193</v>
      </c>
      <c r="B5" s="172" t="s">
        <v>2073</v>
      </c>
      <c r="C5" s="172"/>
      <c r="D5" s="18">
        <v>1</v>
      </c>
      <c r="E5" s="18"/>
      <c r="F5" s="85" t="s">
        <v>1749</v>
      </c>
    </row>
    <row r="6" spans="1:6" ht="15">
      <c r="A6" s="1"/>
      <c r="B6" s="1"/>
      <c r="C6" s="23" t="s">
        <v>2062</v>
      </c>
      <c r="D6" s="1"/>
      <c r="E6" s="18"/>
      <c r="F6" s="86" t="s">
        <v>1610</v>
      </c>
    </row>
    <row r="7" spans="1:6" ht="15">
      <c r="A7" s="1"/>
      <c r="B7" s="1"/>
      <c r="C7" s="23" t="s">
        <v>209</v>
      </c>
      <c r="D7" s="1"/>
      <c r="E7" s="18"/>
      <c r="F7" s="1"/>
    </row>
  </sheetData>
  <mergeCells count="2">
    <mergeCell ref="B3:C3"/>
    <mergeCell ref="B5:C5"/>
  </mergeCell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9"/>
  <sheetViews>
    <sheetView workbookViewId="0" topLeftCell="A25">
      <selection activeCell="C33" sqref="C33"/>
    </sheetView>
  </sheetViews>
  <sheetFormatPr defaultColWidth="9.140625" defaultRowHeight="15"/>
  <cols>
    <col min="1" max="1" width="8.57421875" style="1" customWidth="1"/>
    <col min="2" max="2" width="3.140625" style="1" customWidth="1"/>
    <col min="3" max="3" width="42.8515625" style="1" customWidth="1"/>
    <col min="4" max="4" width="5.57421875" style="1" customWidth="1"/>
    <col min="5" max="5" width="2.28125" style="1" customWidth="1"/>
    <col min="6" max="6" width="42.8515625" style="1" customWidth="1"/>
    <col min="7" max="16384" width="9.140625" style="1" customWidth="1"/>
  </cols>
  <sheetData>
    <row r="1" spans="1:6" ht="15.75">
      <c r="A1" s="2" t="s">
        <v>1597</v>
      </c>
      <c r="B1" s="15" t="s">
        <v>2047</v>
      </c>
      <c r="C1" s="16"/>
      <c r="D1" s="16"/>
      <c r="E1" s="16"/>
      <c r="F1" s="17"/>
    </row>
    <row r="2" spans="1:6" ht="15">
      <c r="A2" s="18"/>
      <c r="C2" s="16" t="s">
        <v>1804</v>
      </c>
      <c r="D2" s="16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4" spans="1:6" ht="15">
      <c r="A4" s="18"/>
      <c r="C4" s="3"/>
      <c r="D4" s="18"/>
      <c r="E4" s="16"/>
      <c r="F4" s="17"/>
    </row>
    <row r="5" spans="1:6" ht="15">
      <c r="A5" s="18">
        <v>35</v>
      </c>
      <c r="B5" s="2" t="s">
        <v>353</v>
      </c>
      <c r="C5" s="3"/>
      <c r="D5" s="18">
        <v>5</v>
      </c>
      <c r="E5" s="18"/>
      <c r="F5" s="85" t="s">
        <v>1749</v>
      </c>
    </row>
    <row r="6" spans="2:6" ht="25.5">
      <c r="B6" s="2"/>
      <c r="C6" s="3" t="s">
        <v>1930</v>
      </c>
      <c r="D6" s="18"/>
      <c r="E6" s="18"/>
      <c r="F6" s="86" t="s">
        <v>1610</v>
      </c>
    </row>
    <row r="7" spans="2:5" ht="76.5">
      <c r="B7" s="2"/>
      <c r="C7" s="21" t="s">
        <v>1931</v>
      </c>
      <c r="D7" s="18"/>
      <c r="E7" s="18"/>
    </row>
    <row r="8" spans="2:5" ht="15">
      <c r="B8" s="2"/>
      <c r="C8" s="3" t="s">
        <v>1937</v>
      </c>
      <c r="D8" s="18"/>
      <c r="E8" s="18"/>
    </row>
    <row r="9" spans="2:5" ht="15">
      <c r="B9" s="2"/>
      <c r="C9" s="3" t="s">
        <v>1932</v>
      </c>
      <c r="D9" s="18"/>
      <c r="E9" s="18"/>
    </row>
    <row r="10" spans="2:5" ht="25.5">
      <c r="B10" s="2"/>
      <c r="C10" s="3" t="s">
        <v>354</v>
      </c>
      <c r="D10" s="18"/>
      <c r="E10" s="18"/>
    </row>
    <row r="11" spans="2:5" ht="63.75">
      <c r="B11" s="2"/>
      <c r="C11" s="3" t="s">
        <v>355</v>
      </c>
      <c r="D11" s="18"/>
      <c r="E11" s="18"/>
    </row>
    <row r="12" spans="2:5" ht="15">
      <c r="B12" s="2"/>
      <c r="C12" s="3" t="s">
        <v>356</v>
      </c>
      <c r="D12" s="18"/>
      <c r="E12" s="18"/>
    </row>
    <row r="13" spans="2:5" ht="25.5">
      <c r="B13" s="2"/>
      <c r="C13" s="3" t="s">
        <v>357</v>
      </c>
      <c r="D13" s="18"/>
      <c r="E13" s="18"/>
    </row>
    <row r="14" spans="2:5" ht="38.25">
      <c r="B14" s="2"/>
      <c r="C14" s="3" t="s">
        <v>358</v>
      </c>
      <c r="D14" s="18"/>
      <c r="E14" s="18"/>
    </row>
    <row r="15" spans="2:5" ht="25.5">
      <c r="B15" s="2"/>
      <c r="C15" s="3" t="s">
        <v>359</v>
      </c>
      <c r="D15" s="18"/>
      <c r="E15" s="18"/>
    </row>
    <row r="16" spans="2:5" ht="25.5">
      <c r="B16" s="2"/>
      <c r="C16" s="3" t="s">
        <v>360</v>
      </c>
      <c r="D16" s="18"/>
      <c r="E16" s="18"/>
    </row>
    <row r="17" spans="2:5" ht="15">
      <c r="B17" s="2"/>
      <c r="C17" s="3" t="s">
        <v>361</v>
      </c>
      <c r="D17" s="18"/>
      <c r="E17" s="18"/>
    </row>
    <row r="18" spans="2:5" ht="38.25">
      <c r="B18" s="2"/>
      <c r="C18" s="3" t="s">
        <v>362</v>
      </c>
      <c r="D18" s="18"/>
      <c r="E18" s="18"/>
    </row>
    <row r="19" spans="2:5" ht="25.5">
      <c r="B19" s="2"/>
      <c r="C19" s="3" t="s">
        <v>363</v>
      </c>
      <c r="D19" s="18"/>
      <c r="E19" s="18"/>
    </row>
    <row r="20" spans="2:5" ht="25.5">
      <c r="B20" s="2"/>
      <c r="C20" s="3" t="s">
        <v>364</v>
      </c>
      <c r="D20" s="18"/>
      <c r="E20" s="18"/>
    </row>
    <row r="21" spans="2:6" ht="25.5">
      <c r="B21" s="2"/>
      <c r="C21" s="3" t="s">
        <v>365</v>
      </c>
      <c r="D21" s="18"/>
      <c r="E21" s="18"/>
      <c r="F21" s="85"/>
    </row>
    <row r="22" spans="2:6" ht="25.5">
      <c r="B22" s="2"/>
      <c r="C22" s="3" t="s">
        <v>366</v>
      </c>
      <c r="D22" s="18"/>
      <c r="E22" s="18"/>
      <c r="F22" s="86"/>
    </row>
    <row r="23" spans="2:5" ht="25.5">
      <c r="B23" s="2"/>
      <c r="C23" s="3" t="s">
        <v>367</v>
      </c>
      <c r="D23" s="18"/>
      <c r="E23" s="18"/>
    </row>
    <row r="24" spans="2:5" ht="15">
      <c r="B24" s="2"/>
      <c r="C24" s="3" t="s">
        <v>368</v>
      </c>
      <c r="D24" s="18"/>
      <c r="E24" s="18"/>
    </row>
    <row r="25" spans="2:5" ht="15">
      <c r="B25" s="2"/>
      <c r="C25" s="3" t="s">
        <v>369</v>
      </c>
      <c r="D25" s="18"/>
      <c r="E25" s="18"/>
    </row>
    <row r="26" spans="2:5" ht="25.5">
      <c r="B26" s="2"/>
      <c r="C26" s="3" t="s">
        <v>370</v>
      </c>
      <c r="D26" s="18"/>
      <c r="E26" s="18"/>
    </row>
    <row r="27" spans="2:5" ht="15">
      <c r="B27" s="2"/>
      <c r="C27" s="3" t="s">
        <v>371</v>
      </c>
      <c r="D27" s="18"/>
      <c r="E27" s="18"/>
    </row>
    <row r="28" spans="2:5" ht="15">
      <c r="B28" s="2"/>
      <c r="C28" s="3" t="s">
        <v>372</v>
      </c>
      <c r="D28" s="18"/>
      <c r="E28" s="18"/>
    </row>
    <row r="29" spans="2:5" ht="25.5">
      <c r="B29" s="2"/>
      <c r="C29" s="3" t="s">
        <v>373</v>
      </c>
      <c r="D29" s="18"/>
      <c r="E29" s="18"/>
    </row>
    <row r="30" spans="2:5" ht="15">
      <c r="B30" s="2"/>
      <c r="C30" s="3" t="s">
        <v>374</v>
      </c>
      <c r="D30" s="18"/>
      <c r="E30" s="18"/>
    </row>
    <row r="31" spans="2:10" ht="25.5">
      <c r="B31" s="2"/>
      <c r="C31" s="3" t="s">
        <v>2058</v>
      </c>
      <c r="D31" s="18"/>
      <c r="E31" s="18"/>
      <c r="G31" s="16"/>
      <c r="H31" s="16"/>
      <c r="I31" s="16"/>
      <c r="J31" s="16"/>
    </row>
    <row r="32" spans="2:10" ht="66.75" customHeight="1">
      <c r="B32" s="2"/>
      <c r="C32" s="3" t="s">
        <v>1475</v>
      </c>
      <c r="D32" s="18"/>
      <c r="E32" s="18"/>
      <c r="F32" s="85"/>
      <c r="G32" s="16"/>
      <c r="H32" s="16"/>
      <c r="I32" s="16"/>
      <c r="J32" s="16"/>
    </row>
    <row r="33" spans="2:6" ht="25.5">
      <c r="B33" s="2"/>
      <c r="C33" s="139" t="s">
        <v>2158</v>
      </c>
      <c r="D33" s="18"/>
      <c r="E33" s="18"/>
      <c r="F33" s="86"/>
    </row>
    <row r="34" spans="2:5" ht="25.5">
      <c r="B34" s="2"/>
      <c r="C34" s="3" t="s">
        <v>375</v>
      </c>
      <c r="D34" s="18"/>
      <c r="E34" s="18"/>
    </row>
    <row r="35" spans="2:5" ht="38.25">
      <c r="B35" s="2"/>
      <c r="C35" s="3" t="s">
        <v>1938</v>
      </c>
      <c r="D35" s="18"/>
      <c r="E35" s="18"/>
    </row>
    <row r="36" spans="2:5" ht="25.5">
      <c r="B36" s="2"/>
      <c r="C36" s="3" t="s">
        <v>1939</v>
      </c>
      <c r="D36" s="18"/>
      <c r="E36" s="18"/>
    </row>
    <row r="37" spans="2:6" ht="15">
      <c r="B37" s="2"/>
      <c r="C37" s="3" t="s">
        <v>1940</v>
      </c>
      <c r="D37" s="18"/>
      <c r="E37" s="18"/>
      <c r="F37" s="85"/>
    </row>
    <row r="38" spans="2:6" ht="25.5">
      <c r="B38" s="2"/>
      <c r="C38" s="3" t="s">
        <v>1941</v>
      </c>
      <c r="D38" s="18"/>
      <c r="E38" s="18"/>
      <c r="F38" s="86"/>
    </row>
    <row r="39" spans="2:5" ht="15">
      <c r="B39" s="2"/>
      <c r="C39" s="3"/>
      <c r="D39" s="18"/>
      <c r="E39" s="18"/>
    </row>
    <row r="40" spans="2:5" ht="15" customHeight="1">
      <c r="B40" s="2"/>
      <c r="C40" s="3"/>
      <c r="D40" s="18"/>
      <c r="E40" s="18"/>
    </row>
    <row r="41" spans="1:6" ht="53.25" customHeight="1">
      <c r="A41" s="18">
        <v>47</v>
      </c>
      <c r="B41" s="2"/>
      <c r="C41" s="3" t="s">
        <v>2059</v>
      </c>
      <c r="D41" s="18">
        <v>2</v>
      </c>
      <c r="E41" s="18"/>
      <c r="F41" s="85" t="s">
        <v>1749</v>
      </c>
    </row>
    <row r="42" spans="2:6" ht="63.75" customHeight="1">
      <c r="B42" s="2"/>
      <c r="C42" s="3" t="s">
        <v>407</v>
      </c>
      <c r="D42" s="18"/>
      <c r="E42" s="18"/>
      <c r="F42" s="86" t="s">
        <v>1610</v>
      </c>
    </row>
    <row r="43" spans="2:6" ht="14.25" customHeight="1">
      <c r="B43" s="2"/>
      <c r="C43" s="3" t="s">
        <v>408</v>
      </c>
      <c r="D43" s="18"/>
      <c r="E43" s="18"/>
      <c r="F43" s="85"/>
    </row>
    <row r="44" spans="2:6" ht="15">
      <c r="B44" s="2"/>
      <c r="C44" s="3" t="s">
        <v>409</v>
      </c>
      <c r="D44" s="18"/>
      <c r="E44" s="18"/>
      <c r="F44" s="86"/>
    </row>
    <row r="45" spans="2:6" ht="27" customHeight="1">
      <c r="B45" s="2"/>
      <c r="C45" s="3" t="s">
        <v>1293</v>
      </c>
      <c r="D45" s="18"/>
      <c r="E45" s="18"/>
      <c r="F45" s="86"/>
    </row>
    <row r="46" spans="2:5" ht="41.25" customHeight="1">
      <c r="B46" s="2"/>
      <c r="C46" s="3" t="s">
        <v>410</v>
      </c>
      <c r="D46" s="18"/>
      <c r="E46" s="18"/>
    </row>
    <row r="47" spans="2:5" ht="38.25">
      <c r="B47" s="2"/>
      <c r="C47" s="3" t="s">
        <v>411</v>
      </c>
      <c r="D47" s="18"/>
      <c r="E47" s="18"/>
    </row>
    <row r="48" spans="2:6" ht="15">
      <c r="B48" s="2"/>
      <c r="C48" s="3" t="s">
        <v>412</v>
      </c>
      <c r="D48" s="18"/>
      <c r="E48" s="18"/>
      <c r="F48" s="85"/>
    </row>
    <row r="49" spans="2:6" ht="38.25">
      <c r="B49" s="2"/>
      <c r="C49" s="3" t="s">
        <v>413</v>
      </c>
      <c r="D49" s="18"/>
      <c r="E49" s="18"/>
      <c r="F49" s="86"/>
    </row>
    <row r="50" spans="2:6" ht="25.5">
      <c r="B50" s="2"/>
      <c r="C50" s="3" t="s">
        <v>414</v>
      </c>
      <c r="D50" s="18"/>
      <c r="E50" s="18"/>
      <c r="F50" s="86"/>
    </row>
    <row r="51" spans="2:5" ht="28.5" customHeight="1">
      <c r="B51" s="2"/>
      <c r="C51" s="3" t="s">
        <v>415</v>
      </c>
      <c r="D51" s="18"/>
      <c r="E51" s="18"/>
    </row>
    <row r="52" spans="2:6" ht="27.75" customHeight="1">
      <c r="B52" s="2"/>
      <c r="C52" s="3" t="s">
        <v>416</v>
      </c>
      <c r="D52" s="18"/>
      <c r="E52" s="18"/>
      <c r="F52" s="85"/>
    </row>
    <row r="53" spans="2:6" ht="15">
      <c r="B53" s="2"/>
      <c r="C53" s="3" t="s">
        <v>417</v>
      </c>
      <c r="D53" s="18"/>
      <c r="E53" s="18"/>
      <c r="F53" s="86"/>
    </row>
    <row r="54" spans="2:5" ht="15">
      <c r="B54" s="2"/>
      <c r="C54" s="3" t="s">
        <v>418</v>
      </c>
      <c r="D54" s="18"/>
      <c r="E54" s="18"/>
    </row>
    <row r="55" spans="2:5" ht="25.5">
      <c r="B55" s="2"/>
      <c r="C55" s="3" t="s">
        <v>419</v>
      </c>
      <c r="D55" s="18"/>
      <c r="E55" s="18"/>
    </row>
    <row r="56" spans="2:5" ht="25.5">
      <c r="B56" s="2"/>
      <c r="C56" s="3" t="s">
        <v>1616</v>
      </c>
      <c r="D56" s="18"/>
      <c r="E56" s="18"/>
    </row>
    <row r="57" spans="2:5" ht="25.5">
      <c r="B57" s="2"/>
      <c r="C57" s="3" t="s">
        <v>1933</v>
      </c>
      <c r="D57" s="18"/>
      <c r="E57" s="18"/>
    </row>
    <row r="58" spans="2:5" ht="25.5">
      <c r="B58" s="2"/>
      <c r="C58" s="3" t="s">
        <v>420</v>
      </c>
      <c r="D58" s="18"/>
      <c r="E58" s="18"/>
    </row>
    <row r="59" spans="2:6" ht="25.5">
      <c r="B59" s="2"/>
      <c r="C59" s="3" t="s">
        <v>421</v>
      </c>
      <c r="D59" s="18"/>
      <c r="E59" s="18"/>
      <c r="F59" s="85"/>
    </row>
    <row r="60" spans="2:6" ht="25.5">
      <c r="B60" s="2"/>
      <c r="C60" s="3" t="s">
        <v>1934</v>
      </c>
      <c r="D60" s="18"/>
      <c r="E60" s="18"/>
      <c r="F60" s="86"/>
    </row>
    <row r="61" spans="2:5" ht="38.25">
      <c r="B61" s="2"/>
      <c r="C61" s="3" t="s">
        <v>1942</v>
      </c>
      <c r="D61" s="18"/>
      <c r="E61" s="18"/>
    </row>
    <row r="62" spans="2:6" ht="51">
      <c r="B62" s="2"/>
      <c r="C62" s="3" t="s">
        <v>422</v>
      </c>
      <c r="D62" s="18"/>
      <c r="E62" s="18"/>
      <c r="F62" s="86"/>
    </row>
    <row r="63" spans="2:5" ht="15">
      <c r="B63" s="2"/>
      <c r="C63" s="3" t="s">
        <v>423</v>
      </c>
      <c r="D63" s="18"/>
      <c r="E63" s="18"/>
    </row>
    <row r="64" spans="2:5" ht="55.5" customHeight="1">
      <c r="B64" s="2"/>
      <c r="C64" s="3" t="s">
        <v>2057</v>
      </c>
      <c r="D64" s="18"/>
      <c r="E64" s="18"/>
    </row>
    <row r="65" spans="2:5" ht="41.25" customHeight="1">
      <c r="B65" s="3"/>
      <c r="C65" s="3" t="s">
        <v>424</v>
      </c>
      <c r="D65" s="18"/>
      <c r="E65" s="18"/>
    </row>
    <row r="66" spans="2:6" ht="27.75" customHeight="1">
      <c r="B66" s="2"/>
      <c r="C66" s="3" t="s">
        <v>425</v>
      </c>
      <c r="D66" s="18"/>
      <c r="E66" s="18"/>
      <c r="F66" s="85"/>
    </row>
    <row r="67" spans="2:6" ht="63.75">
      <c r="B67" s="2"/>
      <c r="C67" s="3" t="s">
        <v>1935</v>
      </c>
      <c r="D67" s="18"/>
      <c r="E67" s="18"/>
      <c r="F67" s="86"/>
    </row>
    <row r="68" spans="2:6" ht="15">
      <c r="B68" s="2"/>
      <c r="C68" s="3" t="s">
        <v>426</v>
      </c>
      <c r="D68" s="18"/>
      <c r="E68" s="18"/>
      <c r="F68" s="86"/>
    </row>
    <row r="69" spans="2:5" ht="38.25">
      <c r="B69" s="2"/>
      <c r="C69" s="3" t="s">
        <v>1936</v>
      </c>
      <c r="D69" s="18"/>
      <c r="E69" s="18"/>
    </row>
    <row r="70" spans="2:6" ht="25.5">
      <c r="B70" s="2"/>
      <c r="C70" s="3" t="s">
        <v>427</v>
      </c>
      <c r="D70" s="18"/>
      <c r="E70" s="18"/>
      <c r="F70" s="85"/>
    </row>
    <row r="71" spans="2:6" ht="25.5">
      <c r="B71" s="2"/>
      <c r="C71" s="3" t="s">
        <v>428</v>
      </c>
      <c r="D71" s="18"/>
      <c r="E71" s="18"/>
      <c r="F71" s="86"/>
    </row>
    <row r="72" spans="2:5" ht="25.5">
      <c r="B72" s="2"/>
      <c r="C72" s="3" t="s">
        <v>429</v>
      </c>
      <c r="D72" s="18"/>
      <c r="E72" s="18"/>
    </row>
    <row r="73" spans="2:5" ht="78.75" customHeight="1">
      <c r="B73" s="2"/>
      <c r="C73" s="3" t="s">
        <v>430</v>
      </c>
      <c r="D73" s="18"/>
      <c r="E73" s="18"/>
    </row>
    <row r="74" spans="2:5" ht="52.5" customHeight="1">
      <c r="B74" s="2"/>
      <c r="C74" s="3" t="s">
        <v>431</v>
      </c>
      <c r="D74" s="18"/>
      <c r="E74" s="18"/>
    </row>
    <row r="75" spans="2:5" ht="15">
      <c r="B75" s="2"/>
      <c r="C75" s="3" t="s">
        <v>432</v>
      </c>
      <c r="D75" s="18"/>
      <c r="E75" s="18"/>
    </row>
    <row r="76" spans="2:5" ht="25.5">
      <c r="B76" s="2"/>
      <c r="C76" s="3" t="s">
        <v>433</v>
      </c>
      <c r="D76" s="18"/>
      <c r="E76" s="18"/>
    </row>
    <row r="77" spans="2:5" ht="38.25">
      <c r="B77" s="2"/>
      <c r="C77" s="3" t="s">
        <v>434</v>
      </c>
      <c r="D77" s="18"/>
      <c r="E77" s="18"/>
    </row>
    <row r="78" spans="2:5" ht="15">
      <c r="B78" s="2"/>
      <c r="C78" s="3" t="s">
        <v>435</v>
      </c>
      <c r="D78" s="18"/>
      <c r="E78" s="18"/>
    </row>
    <row r="79" spans="2:5" ht="15">
      <c r="B79" s="2"/>
      <c r="C79" s="3" t="s">
        <v>436</v>
      </c>
      <c r="D79" s="18"/>
      <c r="E79" s="18"/>
    </row>
    <row r="80" spans="2:6" ht="15">
      <c r="B80" s="2"/>
      <c r="C80" s="3" t="s">
        <v>437</v>
      </c>
      <c r="D80" s="18"/>
      <c r="E80" s="18"/>
      <c r="F80" s="85"/>
    </row>
    <row r="81" spans="2:6" ht="13.5" customHeight="1">
      <c r="B81" s="2"/>
      <c r="C81" s="3" t="s">
        <v>438</v>
      </c>
      <c r="D81" s="18"/>
      <c r="E81" s="18"/>
      <c r="F81" s="86"/>
    </row>
    <row r="82" spans="2:5" ht="15">
      <c r="B82" s="2"/>
      <c r="C82" s="3" t="s">
        <v>439</v>
      </c>
      <c r="D82" s="18"/>
      <c r="E82" s="18"/>
    </row>
    <row r="83" spans="2:5" ht="25.5">
      <c r="B83" s="2"/>
      <c r="C83" s="3" t="s">
        <v>440</v>
      </c>
      <c r="D83" s="18"/>
      <c r="E83" s="18"/>
    </row>
    <row r="84" spans="2:6" ht="15">
      <c r="B84" s="2"/>
      <c r="C84" s="3" t="s">
        <v>441</v>
      </c>
      <c r="D84" s="18"/>
      <c r="E84" s="18"/>
      <c r="F84" s="85"/>
    </row>
    <row r="85" spans="2:6" ht="25.5">
      <c r="B85" s="2"/>
      <c r="C85" s="3" t="s">
        <v>442</v>
      </c>
      <c r="D85" s="18"/>
      <c r="E85" s="18"/>
      <c r="F85" s="86"/>
    </row>
    <row r="86" spans="2:5" ht="15">
      <c r="B86" s="2"/>
      <c r="C86" s="3" t="s">
        <v>443</v>
      </c>
      <c r="D86" s="18"/>
      <c r="E86" s="18"/>
    </row>
    <row r="87" spans="2:6" ht="13.5" customHeight="1">
      <c r="B87" s="2"/>
      <c r="C87" s="3" t="s">
        <v>444</v>
      </c>
      <c r="D87" s="18"/>
      <c r="E87" s="18"/>
      <c r="F87" s="85"/>
    </row>
    <row r="88" spans="2:6" ht="25.5">
      <c r="B88" s="2"/>
      <c r="C88" s="3" t="s">
        <v>1476</v>
      </c>
      <c r="D88" s="18"/>
      <c r="E88" s="18"/>
      <c r="F88" s="86"/>
    </row>
    <row r="89" spans="2:5" ht="25.5">
      <c r="B89" s="2"/>
      <c r="C89" s="3" t="s">
        <v>446</v>
      </c>
      <c r="D89" s="18"/>
      <c r="E89" s="18"/>
    </row>
    <row r="90" spans="2:6" ht="25.5">
      <c r="B90" s="2"/>
      <c r="C90" s="3" t="s">
        <v>447</v>
      </c>
      <c r="D90" s="18"/>
      <c r="E90" s="18"/>
      <c r="F90" s="85"/>
    </row>
    <row r="91" spans="2:6" ht="25.5">
      <c r="B91" s="2"/>
      <c r="C91" s="3" t="s">
        <v>1943</v>
      </c>
      <c r="D91" s="18"/>
      <c r="E91" s="18"/>
      <c r="F91" s="86"/>
    </row>
    <row r="92" spans="2:6" ht="15">
      <c r="B92" s="2"/>
      <c r="C92" s="3" t="s">
        <v>448</v>
      </c>
      <c r="D92" s="18"/>
      <c r="E92" s="18"/>
      <c r="F92" s="85"/>
    </row>
    <row r="93" spans="2:6" ht="15">
      <c r="B93" s="2"/>
      <c r="C93" s="3" t="s">
        <v>449</v>
      </c>
      <c r="D93" s="18"/>
      <c r="E93" s="18"/>
      <c r="F93" s="86"/>
    </row>
    <row r="94" spans="2:5" ht="15">
      <c r="B94" s="2"/>
      <c r="C94" s="3" t="s">
        <v>450</v>
      </c>
      <c r="D94" s="18"/>
      <c r="E94" s="18"/>
    </row>
    <row r="95" spans="2:5" ht="38.25">
      <c r="B95" s="2"/>
      <c r="C95" s="3" t="s">
        <v>411</v>
      </c>
      <c r="D95" s="18"/>
      <c r="E95" s="18"/>
    </row>
    <row r="96" spans="2:5" ht="25.5">
      <c r="B96" s="2"/>
      <c r="C96" s="3" t="s">
        <v>451</v>
      </c>
      <c r="D96" s="18"/>
      <c r="E96" s="18"/>
    </row>
    <row r="97" spans="2:6" ht="38.25">
      <c r="B97" s="2"/>
      <c r="C97" s="3" t="s">
        <v>452</v>
      </c>
      <c r="D97" s="18"/>
      <c r="E97" s="18"/>
      <c r="F97" s="85"/>
    </row>
    <row r="98" spans="2:6" ht="15">
      <c r="B98" s="2"/>
      <c r="C98" s="3" t="s">
        <v>453</v>
      </c>
      <c r="D98" s="18"/>
      <c r="E98" s="18"/>
      <c r="F98" s="86"/>
    </row>
    <row r="99" spans="2:6" ht="38.25">
      <c r="B99" s="2"/>
      <c r="C99" s="3" t="s">
        <v>454</v>
      </c>
      <c r="D99" s="18"/>
      <c r="E99" s="18"/>
      <c r="F99" s="85"/>
    </row>
    <row r="100" spans="2:6" ht="25.5">
      <c r="B100" s="2"/>
      <c r="C100" s="3" t="s">
        <v>455</v>
      </c>
      <c r="D100" s="18"/>
      <c r="E100" s="18"/>
      <c r="F100" s="86"/>
    </row>
    <row r="101" spans="2:5" ht="15">
      <c r="B101" s="2"/>
      <c r="C101" s="3" t="s">
        <v>456</v>
      </c>
      <c r="D101" s="18"/>
      <c r="E101" s="18"/>
    </row>
    <row r="102" spans="2:5" ht="12.75" customHeight="1">
      <c r="B102" s="2"/>
      <c r="C102" s="3" t="s">
        <v>457</v>
      </c>
      <c r="D102" s="18"/>
      <c r="E102" s="18"/>
    </row>
    <row r="103" spans="2:6" ht="63.75">
      <c r="B103" s="2"/>
      <c r="C103" s="3" t="s">
        <v>458</v>
      </c>
      <c r="D103" s="18"/>
      <c r="E103" s="18"/>
      <c r="F103" s="85"/>
    </row>
    <row r="104" spans="2:6" ht="93" customHeight="1">
      <c r="B104" s="2"/>
      <c r="C104" s="3" t="s">
        <v>459</v>
      </c>
      <c r="D104" s="18"/>
      <c r="E104" s="18"/>
      <c r="F104" s="86"/>
    </row>
    <row r="105" spans="2:6" ht="16.5" customHeight="1">
      <c r="B105" s="2"/>
      <c r="C105" s="3" t="s">
        <v>432</v>
      </c>
      <c r="D105" s="18"/>
      <c r="E105" s="18"/>
      <c r="F105" s="85"/>
    </row>
    <row r="106" spans="2:6" ht="25.5">
      <c r="B106" s="2"/>
      <c r="C106" s="3" t="s">
        <v>433</v>
      </c>
      <c r="D106" s="18"/>
      <c r="E106" s="18"/>
      <c r="F106" s="86"/>
    </row>
    <row r="107" spans="2:5" ht="38.25">
      <c r="B107" s="2"/>
      <c r="C107" s="3" t="s">
        <v>434</v>
      </c>
      <c r="D107" s="18"/>
      <c r="E107" s="18"/>
    </row>
    <row r="108" spans="2:6" ht="25.5">
      <c r="B108" s="2"/>
      <c r="C108" s="3" t="s">
        <v>460</v>
      </c>
      <c r="D108" s="18"/>
      <c r="E108" s="18"/>
      <c r="F108" s="85"/>
    </row>
    <row r="109" spans="2:6" ht="25.5">
      <c r="B109" s="2"/>
      <c r="C109" s="3" t="s">
        <v>461</v>
      </c>
      <c r="D109" s="18"/>
      <c r="E109" s="18"/>
      <c r="F109" s="86"/>
    </row>
    <row r="110" spans="2:5" ht="15" customHeight="1">
      <c r="B110" s="2"/>
      <c r="C110" s="3" t="s">
        <v>462</v>
      </c>
      <c r="D110" s="18"/>
      <c r="E110" s="18"/>
    </row>
    <row r="111" spans="2:5" ht="25.5">
      <c r="B111" s="2"/>
      <c r="C111" s="3" t="s">
        <v>445</v>
      </c>
      <c r="D111" s="18"/>
      <c r="E111" s="18"/>
    </row>
    <row r="112" spans="2:5" ht="25.5">
      <c r="B112" s="2"/>
      <c r="C112" s="3" t="s">
        <v>463</v>
      </c>
      <c r="D112" s="18"/>
      <c r="E112" s="18"/>
    </row>
    <row r="113" spans="2:6" ht="15">
      <c r="B113" s="2"/>
      <c r="C113" s="3"/>
      <c r="D113" s="18"/>
      <c r="E113" s="18"/>
      <c r="F113" s="85"/>
    </row>
    <row r="114" spans="2:6" ht="15">
      <c r="B114" s="2"/>
      <c r="C114" s="118"/>
      <c r="D114" s="18"/>
      <c r="E114" s="18"/>
      <c r="F114" s="86"/>
    </row>
    <row r="115" spans="1:6" ht="27.75" customHeight="1">
      <c r="A115" s="18">
        <v>7</v>
      </c>
      <c r="B115" s="172" t="s">
        <v>1478</v>
      </c>
      <c r="C115" s="172"/>
      <c r="D115" s="18">
        <v>1</v>
      </c>
      <c r="F115" s="85" t="s">
        <v>1749</v>
      </c>
    </row>
    <row r="116" spans="1:6" ht="27.75" customHeight="1">
      <c r="A116" s="18"/>
      <c r="B116" s="118"/>
      <c r="C116" s="3" t="s">
        <v>509</v>
      </c>
      <c r="D116" s="18"/>
      <c r="F116" s="85"/>
    </row>
    <row r="117" spans="2:6" ht="25.5">
      <c r="B117" s="2"/>
      <c r="C117" s="3" t="s">
        <v>510</v>
      </c>
      <c r="D117" s="18"/>
      <c r="F117" s="86" t="s">
        <v>1610</v>
      </c>
    </row>
    <row r="118" spans="2:4" ht="63.75">
      <c r="B118" s="2"/>
      <c r="C118" s="3" t="s">
        <v>1617</v>
      </c>
      <c r="D118" s="18"/>
    </row>
    <row r="119" spans="2:4" ht="25.5">
      <c r="B119" s="2"/>
      <c r="C119" s="3" t="s">
        <v>511</v>
      </c>
      <c r="D119" s="18"/>
    </row>
    <row r="120" spans="2:4" ht="25.5">
      <c r="B120" s="2"/>
      <c r="C120" s="3" t="s">
        <v>1479</v>
      </c>
      <c r="D120" s="18"/>
    </row>
    <row r="121" spans="2:4" ht="51">
      <c r="B121" s="2"/>
      <c r="C121" s="3" t="s">
        <v>512</v>
      </c>
      <c r="D121" s="18"/>
    </row>
    <row r="122" spans="2:4" ht="38.25">
      <c r="B122" s="2"/>
      <c r="C122" s="3" t="s">
        <v>513</v>
      </c>
      <c r="D122" s="18"/>
    </row>
    <row r="123" spans="2:4" ht="25.5">
      <c r="B123" s="2"/>
      <c r="C123" s="3" t="s">
        <v>514</v>
      </c>
      <c r="D123" s="18"/>
    </row>
    <row r="124" spans="2:4" ht="25.5">
      <c r="B124" s="2"/>
      <c r="C124" s="3" t="s">
        <v>515</v>
      </c>
      <c r="D124" s="18"/>
    </row>
    <row r="125" spans="2:4" ht="25.5">
      <c r="B125" s="2"/>
      <c r="C125" s="3" t="s">
        <v>516</v>
      </c>
      <c r="D125" s="18"/>
    </row>
    <row r="126" spans="2:4" ht="15">
      <c r="B126" s="2"/>
      <c r="C126" s="3" t="s">
        <v>517</v>
      </c>
      <c r="D126" s="18"/>
    </row>
    <row r="127" spans="2:4" ht="38.25">
      <c r="B127" s="2"/>
      <c r="C127" s="3" t="s">
        <v>518</v>
      </c>
      <c r="D127" s="18"/>
    </row>
    <row r="128" spans="2:4" ht="25.5">
      <c r="B128" s="2"/>
      <c r="C128" s="139" t="s">
        <v>2159</v>
      </c>
      <c r="D128" s="18"/>
    </row>
    <row r="129" spans="2:4" ht="51">
      <c r="B129" s="2"/>
      <c r="C129" s="3" t="s">
        <v>519</v>
      </c>
      <c r="D129" s="18"/>
    </row>
    <row r="130" spans="2:4" ht="30" customHeight="1">
      <c r="B130" s="2"/>
      <c r="C130" s="21" t="s">
        <v>520</v>
      </c>
      <c r="D130" s="18"/>
    </row>
    <row r="131" spans="2:4" ht="16.5" customHeight="1">
      <c r="B131" s="2"/>
      <c r="C131" s="21" t="s">
        <v>521</v>
      </c>
      <c r="D131" s="18"/>
    </row>
    <row r="132" spans="2:4" ht="15">
      <c r="B132" s="2"/>
      <c r="C132" s="21" t="s">
        <v>522</v>
      </c>
      <c r="D132" s="18"/>
    </row>
    <row r="133" spans="2:4" ht="25.5">
      <c r="B133" s="2"/>
      <c r="C133" s="21" t="s">
        <v>523</v>
      </c>
      <c r="D133" s="18"/>
    </row>
    <row r="134" spans="2:4" ht="15">
      <c r="B134" s="2"/>
      <c r="C134" s="21" t="s">
        <v>524</v>
      </c>
      <c r="D134" s="18"/>
    </row>
    <row r="135" spans="2:4" ht="25.5">
      <c r="B135" s="2"/>
      <c r="C135" s="21" t="s">
        <v>525</v>
      </c>
      <c r="D135" s="18"/>
    </row>
    <row r="136" spans="2:4" ht="25.5">
      <c r="B136" s="2"/>
      <c r="C136" s="21" t="s">
        <v>526</v>
      </c>
      <c r="D136" s="18"/>
    </row>
    <row r="137" spans="2:4" ht="38.25">
      <c r="B137" s="2"/>
      <c r="C137" s="21" t="s">
        <v>527</v>
      </c>
      <c r="D137" s="18"/>
    </row>
    <row r="138" spans="2:4" ht="25.5">
      <c r="B138" s="2"/>
      <c r="C138" s="21" t="s">
        <v>528</v>
      </c>
      <c r="D138" s="18"/>
    </row>
    <row r="139" spans="2:4" ht="15">
      <c r="B139" s="2"/>
      <c r="C139" s="21" t="s">
        <v>529</v>
      </c>
      <c r="D139" s="18"/>
    </row>
    <row r="140" spans="2:4" ht="15">
      <c r="B140" s="2"/>
      <c r="C140" s="21" t="s">
        <v>1760</v>
      </c>
      <c r="D140" s="18"/>
    </row>
    <row r="141" spans="2:4" ht="27" customHeight="1">
      <c r="B141" s="2"/>
      <c r="C141" s="21" t="s">
        <v>530</v>
      </c>
      <c r="D141" s="18"/>
    </row>
    <row r="142" spans="2:4" ht="24.75" customHeight="1">
      <c r="B142" s="2"/>
      <c r="C142" s="21" t="s">
        <v>531</v>
      </c>
      <c r="D142" s="18"/>
    </row>
    <row r="143" spans="2:4" ht="15">
      <c r="B143" s="2"/>
      <c r="C143" s="21" t="s">
        <v>532</v>
      </c>
      <c r="D143" s="18"/>
    </row>
    <row r="144" spans="2:4" ht="15">
      <c r="B144" s="2"/>
      <c r="C144" s="21" t="s">
        <v>533</v>
      </c>
      <c r="D144" s="18"/>
    </row>
    <row r="145" spans="2:4" ht="15">
      <c r="B145" s="2"/>
      <c r="C145" s="21" t="s">
        <v>534</v>
      </c>
      <c r="D145" s="18"/>
    </row>
    <row r="146" spans="2:4" ht="15">
      <c r="B146" s="2"/>
      <c r="C146" s="21"/>
      <c r="D146" s="18"/>
    </row>
    <row r="147" spans="2:4" ht="15">
      <c r="B147" s="2"/>
      <c r="C147" s="118"/>
      <c r="D147" s="18"/>
    </row>
    <row r="148" spans="1:6" ht="26.25" customHeight="1">
      <c r="A148" s="18">
        <v>36</v>
      </c>
      <c r="B148" s="172" t="s">
        <v>1712</v>
      </c>
      <c r="C148" s="172"/>
      <c r="D148" s="18">
        <v>4</v>
      </c>
      <c r="F148" s="85" t="s">
        <v>1749</v>
      </c>
    </row>
    <row r="149" spans="1:6" ht="26.25" customHeight="1">
      <c r="A149" s="18"/>
      <c r="B149" s="118"/>
      <c r="C149" s="21" t="s">
        <v>1713</v>
      </c>
      <c r="D149" s="18"/>
      <c r="F149" s="85"/>
    </row>
    <row r="150" spans="2:6" ht="25.5">
      <c r="B150" s="2"/>
      <c r="C150" s="3" t="s">
        <v>535</v>
      </c>
      <c r="D150" s="18"/>
      <c r="F150" s="86" t="s">
        <v>1610</v>
      </c>
    </row>
    <row r="151" spans="2:4" ht="38.25">
      <c r="B151" s="2"/>
      <c r="C151" s="3" t="s">
        <v>1654</v>
      </c>
      <c r="D151" s="18"/>
    </row>
    <row r="152" spans="2:4" ht="15">
      <c r="B152" s="2"/>
      <c r="C152" s="3" t="s">
        <v>536</v>
      </c>
      <c r="D152" s="18"/>
    </row>
    <row r="153" spans="2:4" ht="15">
      <c r="B153" s="2"/>
      <c r="C153" s="3" t="s">
        <v>537</v>
      </c>
      <c r="D153" s="18"/>
    </row>
    <row r="154" spans="2:4" ht="25.5">
      <c r="B154" s="2"/>
      <c r="C154" s="3" t="s">
        <v>538</v>
      </c>
      <c r="D154" s="18"/>
    </row>
    <row r="155" spans="2:4" ht="15">
      <c r="B155" s="2"/>
      <c r="C155" s="3" t="s">
        <v>1655</v>
      </c>
      <c r="D155" s="18"/>
    </row>
    <row r="156" spans="2:4" ht="15">
      <c r="B156" s="2"/>
      <c r="C156" s="3"/>
      <c r="D156" s="18"/>
    </row>
    <row r="157" spans="2:4" ht="15">
      <c r="B157" s="2"/>
      <c r="C157" s="118"/>
      <c r="D157" s="18"/>
    </row>
    <row r="158" spans="1:6" ht="15" customHeight="1">
      <c r="A158" s="18">
        <v>38</v>
      </c>
      <c r="B158" s="172" t="s">
        <v>1656</v>
      </c>
      <c r="C158" s="172"/>
      <c r="D158" s="18">
        <v>4</v>
      </c>
      <c r="F158" s="85" t="s">
        <v>1749</v>
      </c>
    </row>
    <row r="159" spans="1:6" ht="28.5" customHeight="1">
      <c r="A159" s="18"/>
      <c r="B159" s="118"/>
      <c r="C159" s="21" t="s">
        <v>1714</v>
      </c>
      <c r="D159" s="18"/>
      <c r="F159" s="85"/>
    </row>
    <row r="160" spans="2:6" ht="25.5">
      <c r="B160" s="2"/>
      <c r="C160" s="3" t="s">
        <v>539</v>
      </c>
      <c r="D160" s="18"/>
      <c r="F160" s="86" t="s">
        <v>1610</v>
      </c>
    </row>
    <row r="161" spans="2:4" ht="38.25">
      <c r="B161" s="2"/>
      <c r="C161" s="3" t="s">
        <v>540</v>
      </c>
      <c r="D161" s="18"/>
    </row>
    <row r="162" spans="2:4" ht="15.75" customHeight="1">
      <c r="B162" s="2"/>
      <c r="C162" s="3" t="s">
        <v>541</v>
      </c>
      <c r="D162" s="18"/>
    </row>
    <row r="163" spans="2:4" ht="25.5">
      <c r="B163" s="2"/>
      <c r="C163" s="3" t="s">
        <v>542</v>
      </c>
      <c r="D163" s="18"/>
    </row>
    <row r="164" spans="2:4" ht="15">
      <c r="B164" s="2"/>
      <c r="C164" s="3" t="s">
        <v>543</v>
      </c>
      <c r="D164" s="18"/>
    </row>
    <row r="165" spans="2:4" ht="15">
      <c r="B165" s="2"/>
      <c r="C165" s="3" t="s">
        <v>544</v>
      </c>
      <c r="D165" s="18"/>
    </row>
    <row r="166" spans="2:4" ht="25.5">
      <c r="B166" s="2"/>
      <c r="C166" s="3" t="s">
        <v>1480</v>
      </c>
      <c r="D166" s="18"/>
    </row>
    <row r="167" spans="2:4" ht="15">
      <c r="B167" s="2"/>
      <c r="C167" s="3"/>
      <c r="D167" s="18"/>
    </row>
    <row r="168" spans="2:4" ht="15">
      <c r="B168" s="2"/>
      <c r="C168" s="118"/>
      <c r="D168" s="18"/>
    </row>
    <row r="169" spans="1:6" ht="25.5" customHeight="1">
      <c r="A169" s="18">
        <v>45</v>
      </c>
      <c r="B169" s="172" t="s">
        <v>1657</v>
      </c>
      <c r="C169" s="172"/>
      <c r="D169" s="18">
        <v>2</v>
      </c>
      <c r="F169" s="85" t="s">
        <v>1749</v>
      </c>
    </row>
    <row r="170" spans="1:6" ht="25.5" customHeight="1">
      <c r="A170" s="18"/>
      <c r="B170" s="118"/>
      <c r="C170" s="21" t="s">
        <v>1715</v>
      </c>
      <c r="D170" s="18"/>
      <c r="F170" s="85"/>
    </row>
    <row r="171" spans="2:6" ht="15">
      <c r="B171" s="2"/>
      <c r="C171" s="3" t="s">
        <v>545</v>
      </c>
      <c r="D171" s="18"/>
      <c r="F171" s="86" t="s">
        <v>1610</v>
      </c>
    </row>
    <row r="172" spans="2:4" ht="15">
      <c r="B172" s="2"/>
      <c r="C172" s="3" t="s">
        <v>476</v>
      </c>
      <c r="D172" s="18"/>
    </row>
    <row r="173" spans="2:4" ht="25.5">
      <c r="B173" s="2"/>
      <c r="C173" s="3" t="s">
        <v>546</v>
      </c>
      <c r="D173" s="18"/>
    </row>
    <row r="174" spans="2:4" ht="12.75" customHeight="1">
      <c r="B174" s="2"/>
      <c r="C174" s="3" t="s">
        <v>547</v>
      </c>
      <c r="D174" s="18"/>
    </row>
    <row r="175" spans="2:4" ht="15">
      <c r="B175" s="2"/>
      <c r="C175" s="3" t="s">
        <v>548</v>
      </c>
      <c r="D175" s="18"/>
    </row>
    <row r="176" spans="2:4" ht="15">
      <c r="B176" s="2"/>
      <c r="C176" s="3" t="s">
        <v>549</v>
      </c>
      <c r="D176" s="18"/>
    </row>
    <row r="177" spans="2:4" ht="15">
      <c r="B177" s="2"/>
      <c r="C177" s="3" t="s">
        <v>550</v>
      </c>
      <c r="D177" s="18"/>
    </row>
    <row r="178" spans="2:4" ht="15">
      <c r="B178" s="2"/>
      <c r="C178" s="3" t="s">
        <v>551</v>
      </c>
      <c r="D178" s="18"/>
    </row>
    <row r="179" spans="2:4" ht="25.5">
      <c r="B179" s="2"/>
      <c r="C179" s="3" t="s">
        <v>552</v>
      </c>
      <c r="D179" s="18"/>
    </row>
    <row r="180" spans="2:4" ht="15">
      <c r="B180" s="2"/>
      <c r="C180" s="3" t="s">
        <v>553</v>
      </c>
      <c r="D180" s="18"/>
    </row>
    <row r="181" spans="2:4" ht="25.5">
      <c r="B181" s="2"/>
      <c r="C181" s="3" t="s">
        <v>554</v>
      </c>
      <c r="D181" s="18"/>
    </row>
    <row r="182" spans="2:4" ht="25.5">
      <c r="B182" s="2"/>
      <c r="C182" s="3" t="s">
        <v>555</v>
      </c>
      <c r="D182" s="18"/>
    </row>
    <row r="183" spans="2:4" ht="25.5">
      <c r="B183" s="2"/>
      <c r="C183" s="3" t="s">
        <v>556</v>
      </c>
      <c r="D183" s="18"/>
    </row>
    <row r="184" spans="2:4" ht="15">
      <c r="B184" s="2"/>
      <c r="C184" s="3" t="s">
        <v>456</v>
      </c>
      <c r="D184" s="18"/>
    </row>
    <row r="185" spans="2:4" ht="15">
      <c r="B185" s="2"/>
      <c r="C185" s="3" t="s">
        <v>457</v>
      </c>
      <c r="D185" s="18"/>
    </row>
    <row r="186" spans="2:4" ht="15">
      <c r="B186" s="2"/>
      <c r="C186" s="3" t="s">
        <v>557</v>
      </c>
      <c r="D186" s="18"/>
    </row>
    <row r="187" spans="2:4" ht="15">
      <c r="B187" s="2"/>
      <c r="C187" s="20" t="s">
        <v>558</v>
      </c>
      <c r="D187" s="18"/>
    </row>
    <row r="188" spans="2:4" ht="13.5" customHeight="1">
      <c r="B188" s="2"/>
      <c r="C188" s="20" t="s">
        <v>559</v>
      </c>
      <c r="D188" s="18"/>
    </row>
    <row r="189" spans="2:4" ht="15">
      <c r="B189" s="2"/>
      <c r="C189" s="20" t="s">
        <v>560</v>
      </c>
      <c r="D189" s="18"/>
    </row>
    <row r="190" spans="2:4" ht="15">
      <c r="B190" s="2"/>
      <c r="C190" s="20" t="s">
        <v>561</v>
      </c>
      <c r="D190" s="18"/>
    </row>
    <row r="191" spans="2:4" ht="15.75" customHeight="1">
      <c r="B191" s="2"/>
      <c r="C191" s="20" t="s">
        <v>562</v>
      </c>
      <c r="D191" s="18"/>
    </row>
    <row r="192" spans="2:4" ht="15">
      <c r="B192" s="2"/>
      <c r="D192" s="18"/>
    </row>
    <row r="196" spans="7:8" ht="12.75" customHeight="1">
      <c r="G196" s="16"/>
      <c r="H196" s="16"/>
    </row>
    <row r="199" ht="15" customHeight="1">
      <c r="G199" s="16"/>
    </row>
    <row r="201" ht="12.75" customHeight="1"/>
    <row r="205" ht="15" customHeight="1"/>
    <row r="206" ht="11.25" customHeight="1"/>
    <row r="215" ht="15" customHeight="1"/>
    <row r="228" ht="16.5" customHeight="1"/>
    <row r="250" ht="15" customHeight="1"/>
  </sheetData>
  <mergeCells count="5">
    <mergeCell ref="B115:C115"/>
    <mergeCell ref="B148:C148"/>
    <mergeCell ref="B158:C158"/>
    <mergeCell ref="B169:C169"/>
    <mergeCell ref="B3:C3"/>
  </mergeCells>
  <printOptions/>
  <pageMargins left="0.7086614173228347" right="0.7086614173228347" top="0.7874015748031497" bottom="0.7874015748031497" header="0.31496062992125984" footer="0.31496062992125984"/>
  <pageSetup fitToHeight="15" fitToWidth="1" horizontalDpi="600" verticalDpi="600" orientation="portrait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 topLeftCell="A1">
      <selection activeCell="B2" sqref="B2"/>
    </sheetView>
  </sheetViews>
  <sheetFormatPr defaultColWidth="9.140625" defaultRowHeight="15"/>
  <cols>
    <col min="1" max="1" width="8.57421875" style="0" customWidth="1"/>
    <col min="2" max="2" width="3.140625" style="0" customWidth="1"/>
    <col min="3" max="3" width="42.8515625" style="0" customWidth="1"/>
    <col min="4" max="4" width="5.57421875" style="0" customWidth="1"/>
    <col min="5" max="5" width="2.28125" style="0" customWidth="1"/>
    <col min="6" max="6" width="42.8515625" style="0" customWidth="1"/>
  </cols>
  <sheetData>
    <row r="1" spans="1:6" ht="15.75">
      <c r="A1" s="2" t="s">
        <v>1598</v>
      </c>
      <c r="B1" s="15" t="s">
        <v>2160</v>
      </c>
      <c r="C1" s="16"/>
      <c r="D1" s="16"/>
      <c r="E1" s="16"/>
      <c r="F1" s="17"/>
    </row>
    <row r="2" spans="1:6" ht="15">
      <c r="A2" s="18"/>
      <c r="B2" s="1"/>
      <c r="C2" s="3"/>
      <c r="D2" s="18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4" spans="1:6" s="120" customFormat="1" ht="15">
      <c r="A4" s="16"/>
      <c r="B4" s="119"/>
      <c r="C4" s="119"/>
      <c r="D4" s="84"/>
      <c r="E4" s="84"/>
      <c r="F4" s="16"/>
    </row>
    <row r="5" spans="1:6" ht="15">
      <c r="A5" s="76" t="s">
        <v>1527</v>
      </c>
      <c r="B5" s="2" t="s">
        <v>1588</v>
      </c>
      <c r="C5" s="1"/>
      <c r="D5" s="18">
        <v>8</v>
      </c>
      <c r="E5" s="1"/>
      <c r="F5" s="85" t="s">
        <v>1749</v>
      </c>
    </row>
    <row r="6" spans="1:6" ht="26.25">
      <c r="A6" s="1"/>
      <c r="B6" s="1"/>
      <c r="C6" s="3" t="s">
        <v>340</v>
      </c>
      <c r="D6" s="1"/>
      <c r="E6" s="1"/>
      <c r="F6" s="86" t="s">
        <v>1610</v>
      </c>
    </row>
    <row r="7" spans="1:6" ht="15">
      <c r="A7" s="1"/>
      <c r="B7" s="1"/>
      <c r="C7" s="3" t="s">
        <v>341</v>
      </c>
      <c r="D7" s="1"/>
      <c r="E7" s="1"/>
      <c r="F7" s="1"/>
    </row>
    <row r="8" spans="1:6" ht="15">
      <c r="A8" s="1"/>
      <c r="B8" s="1"/>
      <c r="C8" s="3" t="s">
        <v>342</v>
      </c>
      <c r="D8" s="1"/>
      <c r="E8" s="1"/>
      <c r="F8" s="1"/>
    </row>
    <row r="9" spans="1:6" ht="15">
      <c r="A9" s="1"/>
      <c r="B9" s="1"/>
      <c r="C9" s="3" t="s">
        <v>343</v>
      </c>
      <c r="D9" s="1"/>
      <c r="E9" s="1"/>
      <c r="F9" s="1"/>
    </row>
    <row r="10" spans="1:6" ht="15">
      <c r="A10" s="1"/>
      <c r="B10" s="1"/>
      <c r="C10" s="3" t="s">
        <v>344</v>
      </c>
      <c r="D10" s="1"/>
      <c r="E10" s="1"/>
      <c r="F10" s="1"/>
    </row>
    <row r="11" spans="1:6" ht="15">
      <c r="A11" s="1"/>
      <c r="B11" s="1"/>
      <c r="C11" s="3" t="s">
        <v>345</v>
      </c>
      <c r="D11" s="1"/>
      <c r="E11" s="1"/>
      <c r="F11" s="1"/>
    </row>
    <row r="12" spans="1:6" ht="26.25">
      <c r="A12" s="1"/>
      <c r="B12" s="1"/>
      <c r="C12" s="3" t="s">
        <v>346</v>
      </c>
      <c r="D12" s="1"/>
      <c r="E12" s="1"/>
      <c r="F12" s="85"/>
    </row>
    <row r="13" spans="1:6" ht="15">
      <c r="A13" s="1"/>
      <c r="B13" s="1"/>
      <c r="C13" s="3" t="s">
        <v>347</v>
      </c>
      <c r="D13" s="1"/>
      <c r="E13" s="1"/>
      <c r="F13" s="86"/>
    </row>
    <row r="14" spans="1:6" ht="15">
      <c r="A14" s="1"/>
      <c r="B14" s="1"/>
      <c r="C14" s="3" t="s">
        <v>348</v>
      </c>
      <c r="D14" s="1"/>
      <c r="E14" s="1"/>
      <c r="F14" s="1"/>
    </row>
    <row r="15" spans="1:6" ht="15">
      <c r="A15" s="1"/>
      <c r="B15" s="1"/>
      <c r="C15" s="3" t="s">
        <v>349</v>
      </c>
      <c r="D15" s="1"/>
      <c r="E15" s="1"/>
      <c r="F15" s="1"/>
    </row>
    <row r="16" spans="1:6" ht="15">
      <c r="A16" s="1"/>
      <c r="B16" s="1"/>
      <c r="C16" s="3" t="s">
        <v>350</v>
      </c>
      <c r="D16" s="1"/>
      <c r="E16" s="1"/>
      <c r="F16" s="1"/>
    </row>
    <row r="17" spans="1:6" ht="15">
      <c r="A17" s="1"/>
      <c r="B17" s="1"/>
      <c r="C17" s="3" t="s">
        <v>351</v>
      </c>
      <c r="D17" s="1"/>
      <c r="E17" s="1"/>
      <c r="F17" s="1"/>
    </row>
    <row r="18" spans="1:6" ht="26.25">
      <c r="A18" s="1"/>
      <c r="B18" s="1"/>
      <c r="C18" s="3" t="s">
        <v>352</v>
      </c>
      <c r="D18" s="1"/>
      <c r="E18" s="1"/>
      <c r="F18" s="1"/>
    </row>
  </sheetData>
  <mergeCells count="1">
    <mergeCell ref="B3:C3"/>
  </mergeCells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workbookViewId="0" topLeftCell="A1">
      <selection activeCell="G1" sqref="G1:H1048576"/>
    </sheetView>
  </sheetViews>
  <sheetFormatPr defaultColWidth="9.140625" defaultRowHeight="15"/>
  <cols>
    <col min="1" max="1" width="8.57421875" style="0" customWidth="1"/>
    <col min="2" max="2" width="3.140625" style="0" customWidth="1"/>
    <col min="3" max="3" width="42.8515625" style="0" customWidth="1"/>
    <col min="4" max="4" width="5.57421875" style="0" customWidth="1"/>
    <col min="5" max="5" width="2.28125" style="0" customWidth="1"/>
    <col min="6" max="6" width="42.8515625" style="0" customWidth="1"/>
  </cols>
  <sheetData>
    <row r="1" spans="1:6" ht="15.75">
      <c r="A1" s="2" t="s">
        <v>2035</v>
      </c>
      <c r="B1" s="15" t="s">
        <v>1918</v>
      </c>
      <c r="C1" s="16"/>
      <c r="D1" s="16"/>
      <c r="E1" s="16"/>
      <c r="F1" s="17"/>
    </row>
    <row r="2" spans="1:6" ht="15">
      <c r="A2" s="18"/>
      <c r="B2" s="1"/>
      <c r="C2" s="16" t="s">
        <v>1804</v>
      </c>
      <c r="D2" s="16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5" spans="1:6" ht="15">
      <c r="A5" s="18">
        <v>42</v>
      </c>
      <c r="B5" s="2" t="s">
        <v>396</v>
      </c>
      <c r="C5" s="3"/>
      <c r="D5" s="18">
        <v>6</v>
      </c>
      <c r="E5" s="18"/>
      <c r="F5" s="85" t="s">
        <v>1749</v>
      </c>
    </row>
    <row r="6" spans="1:6" ht="26.25">
      <c r="A6" s="1"/>
      <c r="B6" s="2"/>
      <c r="C6" s="3" t="s">
        <v>397</v>
      </c>
      <c r="D6" s="18"/>
      <c r="E6" s="18"/>
      <c r="F6" s="86" t="s">
        <v>1610</v>
      </c>
    </row>
    <row r="7" spans="1:6" ht="26.25">
      <c r="A7" s="1"/>
      <c r="B7" s="2"/>
      <c r="C7" s="3" t="s">
        <v>398</v>
      </c>
      <c r="D7" s="18"/>
      <c r="E7" s="18"/>
      <c r="F7" s="85"/>
    </row>
    <row r="8" spans="1:6" ht="26.25">
      <c r="A8" s="1"/>
      <c r="B8" s="2"/>
      <c r="C8" s="3" t="s">
        <v>399</v>
      </c>
      <c r="D8" s="18"/>
      <c r="E8" s="18"/>
      <c r="F8" s="86"/>
    </row>
    <row r="9" spans="1:6" ht="15">
      <c r="A9" s="1"/>
      <c r="B9" s="2"/>
      <c r="C9" s="3" t="s">
        <v>400</v>
      </c>
      <c r="D9" s="18"/>
      <c r="E9" s="18"/>
      <c r="F9" s="85"/>
    </row>
    <row r="10" spans="1:6" ht="26.25">
      <c r="A10" s="1"/>
      <c r="B10" s="2"/>
      <c r="C10" s="3" t="s">
        <v>401</v>
      </c>
      <c r="D10" s="18"/>
      <c r="E10" s="18"/>
      <c r="F10" s="86"/>
    </row>
    <row r="11" spans="1:6" ht="15">
      <c r="A11" s="1"/>
      <c r="B11" s="2"/>
      <c r="C11" s="3" t="s">
        <v>402</v>
      </c>
      <c r="D11" s="18"/>
      <c r="E11" s="18"/>
      <c r="F11" s="1"/>
    </row>
    <row r="12" spans="1:6" ht="15">
      <c r="A12" s="1"/>
      <c r="B12" s="2"/>
      <c r="C12" s="3" t="s">
        <v>403</v>
      </c>
      <c r="D12" s="18"/>
      <c r="E12" s="18"/>
      <c r="F12" s="1"/>
    </row>
    <row r="13" spans="1:6" ht="15">
      <c r="A13" s="1"/>
      <c r="B13" s="2"/>
      <c r="C13" s="3" t="s">
        <v>404</v>
      </c>
      <c r="D13" s="18"/>
      <c r="E13" s="18"/>
      <c r="F13" s="85"/>
    </row>
    <row r="14" spans="1:6" ht="15">
      <c r="A14" s="1"/>
      <c r="B14" s="2"/>
      <c r="C14" s="3" t="s">
        <v>405</v>
      </c>
      <c r="D14" s="18"/>
      <c r="E14" s="18"/>
      <c r="F14" s="86"/>
    </row>
    <row r="15" spans="1:6" ht="15">
      <c r="A15" s="1"/>
      <c r="B15" s="2"/>
      <c r="C15" s="3" t="s">
        <v>406</v>
      </c>
      <c r="D15" s="18"/>
      <c r="E15" s="18"/>
      <c r="F15" s="86"/>
    </row>
    <row r="17" spans="1:6" ht="15">
      <c r="A17" s="18">
        <v>59</v>
      </c>
      <c r="B17" s="2" t="s">
        <v>1307</v>
      </c>
      <c r="C17" s="3"/>
      <c r="D17" s="18">
        <v>1</v>
      </c>
      <c r="E17" s="18"/>
      <c r="F17" s="85" t="s">
        <v>1749</v>
      </c>
    </row>
    <row r="18" spans="1:6" ht="26.25">
      <c r="A18" s="1"/>
      <c r="B18" s="2"/>
      <c r="C18" s="3" t="s">
        <v>1308</v>
      </c>
      <c r="D18" s="18"/>
      <c r="E18" s="18"/>
      <c r="F18" s="86" t="s">
        <v>1610</v>
      </c>
    </row>
    <row r="19" spans="1:6" ht="15">
      <c r="A19" s="1"/>
      <c r="B19" s="2"/>
      <c r="C19" s="3" t="s">
        <v>1309</v>
      </c>
      <c r="D19" s="18"/>
      <c r="E19" s="18"/>
      <c r="F19" s="1"/>
    </row>
    <row r="20" spans="1:6" ht="15">
      <c r="A20" s="1"/>
      <c r="B20" s="2"/>
      <c r="C20" s="3" t="s">
        <v>402</v>
      </c>
      <c r="D20" s="18"/>
      <c r="E20" s="18"/>
      <c r="F20" s="1"/>
    </row>
    <row r="21" spans="1:6" ht="15">
      <c r="A21" s="1"/>
      <c r="B21" s="2"/>
      <c r="C21" s="3" t="s">
        <v>1650</v>
      </c>
      <c r="D21" s="18"/>
      <c r="E21" s="18"/>
      <c r="F21" s="1"/>
    </row>
    <row r="22" spans="1:6" ht="15">
      <c r="A22" s="1"/>
      <c r="B22" s="2"/>
      <c r="C22" s="3" t="s">
        <v>1651</v>
      </c>
      <c r="D22" s="18"/>
      <c r="E22" s="18"/>
      <c r="F22" s="1"/>
    </row>
    <row r="23" spans="1:6" ht="15">
      <c r="A23" s="1"/>
      <c r="B23" s="2"/>
      <c r="C23" s="3" t="s">
        <v>1652</v>
      </c>
      <c r="D23" s="18"/>
      <c r="E23" s="18"/>
      <c r="F23" s="1"/>
    </row>
    <row r="24" spans="1:6" ht="18.75" customHeight="1">
      <c r="A24" s="1"/>
      <c r="B24" s="2"/>
      <c r="C24" s="3" t="s">
        <v>1653</v>
      </c>
      <c r="D24" s="18"/>
      <c r="E24" s="18"/>
      <c r="F24" s="1"/>
    </row>
    <row r="25" spans="1:6" ht="15">
      <c r="A25" s="1"/>
      <c r="B25" s="2"/>
      <c r="C25" s="3" t="s">
        <v>1310</v>
      </c>
      <c r="D25" s="18"/>
      <c r="E25" s="18"/>
      <c r="F25" s="1"/>
    </row>
    <row r="26" spans="1:6" ht="15">
      <c r="A26" s="1"/>
      <c r="B26" s="2"/>
      <c r="C26" s="3"/>
      <c r="D26" s="18"/>
      <c r="E26" s="18"/>
      <c r="F26" s="1"/>
    </row>
    <row r="27" spans="2:4" s="1" customFormat="1" ht="12.75">
      <c r="B27" s="2"/>
      <c r="C27" s="3"/>
      <c r="D27" s="18"/>
    </row>
    <row r="28" spans="1:6" s="1" customFormat="1" ht="12.75">
      <c r="A28" s="18">
        <v>78</v>
      </c>
      <c r="B28" s="2" t="s">
        <v>478</v>
      </c>
      <c r="C28" s="3"/>
      <c r="D28" s="18">
        <v>2</v>
      </c>
      <c r="F28" s="85" t="s">
        <v>1749</v>
      </c>
    </row>
    <row r="29" spans="2:6" s="1" customFormat="1" ht="25.5">
      <c r="B29" s="2"/>
      <c r="C29" s="3" t="s">
        <v>1525</v>
      </c>
      <c r="D29" s="18"/>
      <c r="F29" s="86" t="s">
        <v>1610</v>
      </c>
    </row>
    <row r="30" spans="2:4" s="1" customFormat="1" ht="12.75">
      <c r="B30" s="2"/>
      <c r="C30" s="3" t="s">
        <v>479</v>
      </c>
      <c r="D30" s="18"/>
    </row>
    <row r="31" spans="2:4" s="1" customFormat="1" ht="25.5">
      <c r="B31" s="2"/>
      <c r="C31" s="3" t="s">
        <v>480</v>
      </c>
      <c r="D31" s="18"/>
    </row>
    <row r="32" spans="2:4" s="1" customFormat="1" ht="12.75">
      <c r="B32" s="2"/>
      <c r="C32" s="3" t="s">
        <v>481</v>
      </c>
      <c r="D32" s="18"/>
    </row>
    <row r="33" spans="2:4" s="1" customFormat="1" ht="12.75">
      <c r="B33" s="2"/>
      <c r="C33" s="3" t="s">
        <v>482</v>
      </c>
      <c r="D33" s="18"/>
    </row>
    <row r="34" spans="2:4" s="1" customFormat="1" ht="12.75" customHeight="1">
      <c r="B34" s="2"/>
      <c r="C34" s="3" t="s">
        <v>483</v>
      </c>
      <c r="D34" s="18"/>
    </row>
    <row r="35" spans="2:4" s="1" customFormat="1" ht="12.75">
      <c r="B35" s="2"/>
      <c r="C35" s="3" t="s">
        <v>484</v>
      </c>
      <c r="D35" s="18"/>
    </row>
    <row r="36" spans="2:4" s="1" customFormat="1" ht="12.75">
      <c r="B36" s="2"/>
      <c r="C36" s="3"/>
      <c r="D36" s="18"/>
    </row>
    <row r="37" spans="2:4" s="1" customFormat="1" ht="12.75">
      <c r="B37" s="2"/>
      <c r="C37" s="3"/>
      <c r="D37" s="18"/>
    </row>
    <row r="38" spans="1:6" s="1" customFormat="1" ht="12.75">
      <c r="A38" s="18">
        <v>57</v>
      </c>
      <c r="B38" s="2" t="s">
        <v>895</v>
      </c>
      <c r="C38" s="3"/>
      <c r="D38" s="18">
        <v>2</v>
      </c>
      <c r="F38" s="85" t="s">
        <v>1749</v>
      </c>
    </row>
    <row r="39" spans="2:6" s="1" customFormat="1" ht="12.75">
      <c r="B39" s="2"/>
      <c r="C39" s="3" t="s">
        <v>896</v>
      </c>
      <c r="D39" s="18"/>
      <c r="F39" s="86" t="s">
        <v>1610</v>
      </c>
    </row>
    <row r="40" spans="2:4" s="1" customFormat="1" ht="12.75">
      <c r="B40" s="2"/>
      <c r="C40" s="3" t="s">
        <v>897</v>
      </c>
      <c r="D40" s="18"/>
    </row>
    <row r="41" spans="2:4" s="1" customFormat="1" ht="12.75">
      <c r="B41" s="2"/>
      <c r="C41" s="3" t="s">
        <v>898</v>
      </c>
      <c r="D41" s="18"/>
    </row>
    <row r="42" spans="2:4" s="1" customFormat="1" ht="12.75">
      <c r="B42" s="2"/>
      <c r="C42" s="3" t="s">
        <v>899</v>
      </c>
      <c r="D42" s="18"/>
    </row>
    <row r="43" spans="2:4" s="1" customFormat="1" ht="12.75">
      <c r="B43" s="2"/>
      <c r="C43" s="3" t="s">
        <v>900</v>
      </c>
      <c r="D43" s="18"/>
    </row>
    <row r="44" spans="2:4" s="1" customFormat="1" ht="12.75">
      <c r="B44" s="2"/>
      <c r="C44" s="3" t="s">
        <v>901</v>
      </c>
      <c r="D44" s="18"/>
    </row>
    <row r="45" spans="2:4" s="1" customFormat="1" ht="12.75">
      <c r="B45" s="2"/>
      <c r="C45" s="3" t="s">
        <v>902</v>
      </c>
      <c r="D45" s="18"/>
    </row>
    <row r="46" s="1" customFormat="1" ht="12.75"/>
    <row r="47" s="1" customFormat="1" ht="12.75">
      <c r="C47" s="23"/>
    </row>
    <row r="48" spans="1:6" s="1" customFormat="1" ht="12.75">
      <c r="A48" s="18">
        <v>147</v>
      </c>
      <c r="B48" s="2" t="s">
        <v>586</v>
      </c>
      <c r="C48" s="3"/>
      <c r="D48" s="18">
        <v>1</v>
      </c>
      <c r="F48" s="85" t="s">
        <v>1749</v>
      </c>
    </row>
    <row r="49" spans="2:6" s="1" customFormat="1" ht="25.5">
      <c r="B49" s="2"/>
      <c r="C49" s="3" t="s">
        <v>587</v>
      </c>
      <c r="D49" s="18"/>
      <c r="F49" s="86" t="s">
        <v>1610</v>
      </c>
    </row>
    <row r="50" spans="2:4" s="1" customFormat="1" ht="12.75">
      <c r="B50" s="2"/>
      <c r="C50" s="3" t="s">
        <v>588</v>
      </c>
      <c r="D50" s="18"/>
    </row>
    <row r="51" spans="2:4" s="1" customFormat="1" ht="16.5" customHeight="1">
      <c r="B51" s="2"/>
      <c r="C51" s="3" t="s">
        <v>589</v>
      </c>
      <c r="D51" s="18"/>
    </row>
    <row r="52" spans="2:4" s="1" customFormat="1" ht="12.75">
      <c r="B52" s="2"/>
      <c r="C52" s="3" t="s">
        <v>590</v>
      </c>
      <c r="D52" s="18"/>
    </row>
    <row r="53" spans="2:4" s="1" customFormat="1" ht="25.5">
      <c r="B53" s="2"/>
      <c r="C53" s="3" t="s">
        <v>591</v>
      </c>
      <c r="D53" s="18"/>
    </row>
    <row r="54" spans="2:4" s="1" customFormat="1" ht="12.75">
      <c r="B54" s="2"/>
      <c r="C54" s="3" t="s">
        <v>592</v>
      </c>
      <c r="D54" s="18"/>
    </row>
    <row r="55" spans="2:4" s="1" customFormat="1" ht="25.5">
      <c r="B55" s="2"/>
      <c r="C55" s="3" t="s">
        <v>593</v>
      </c>
      <c r="D55" s="18"/>
    </row>
    <row r="56" spans="2:4" s="1" customFormat="1" ht="12.75">
      <c r="B56" s="2"/>
      <c r="C56" s="3" t="s">
        <v>594</v>
      </c>
      <c r="D56" s="18"/>
    </row>
    <row r="57" spans="2:4" s="1" customFormat="1" ht="12.75">
      <c r="B57" s="2"/>
      <c r="C57" s="3" t="s">
        <v>595</v>
      </c>
      <c r="D57" s="18"/>
    </row>
    <row r="58" spans="1:6" s="1" customFormat="1" ht="15">
      <c r="A58"/>
      <c r="B58"/>
      <c r="C58"/>
      <c r="D58"/>
      <c r="E58"/>
      <c r="F58"/>
    </row>
    <row r="59" spans="1:6" s="1" customFormat="1" ht="15">
      <c r="A59"/>
      <c r="B59"/>
      <c r="C59"/>
      <c r="D59"/>
      <c r="E59"/>
      <c r="F59"/>
    </row>
    <row r="60" spans="1:6" s="1" customFormat="1" ht="15">
      <c r="A60"/>
      <c r="B60"/>
      <c r="C60"/>
      <c r="D60"/>
      <c r="E60"/>
      <c r="F60"/>
    </row>
    <row r="61" spans="1:6" s="1" customFormat="1" ht="15">
      <c r="A61"/>
      <c r="B61"/>
      <c r="C61"/>
      <c r="D61"/>
      <c r="E61"/>
      <c r="F61"/>
    </row>
    <row r="62" spans="1:6" s="1" customFormat="1" ht="15">
      <c r="A62"/>
      <c r="B62"/>
      <c r="C62"/>
      <c r="D62"/>
      <c r="E62"/>
      <c r="F62"/>
    </row>
    <row r="63" spans="1:6" s="1" customFormat="1" ht="15">
      <c r="A63"/>
      <c r="B63"/>
      <c r="C63"/>
      <c r="D63"/>
      <c r="E63"/>
      <c r="F63"/>
    </row>
    <row r="64" spans="1:6" s="1" customFormat="1" ht="15">
      <c r="A64"/>
      <c r="B64"/>
      <c r="C64"/>
      <c r="D64"/>
      <c r="E64"/>
      <c r="F64"/>
    </row>
    <row r="65" spans="1:6" s="1" customFormat="1" ht="15">
      <c r="A65"/>
      <c r="B65"/>
      <c r="C65"/>
      <c r="D65"/>
      <c r="E65"/>
      <c r="F65"/>
    </row>
    <row r="66" spans="1:6" s="1" customFormat="1" ht="15">
      <c r="A66"/>
      <c r="B66"/>
      <c r="C66"/>
      <c r="D66"/>
      <c r="E66"/>
      <c r="F66"/>
    </row>
    <row r="67" spans="1:6" s="1" customFormat="1" ht="15">
      <c r="A67"/>
      <c r="B67"/>
      <c r="C67"/>
      <c r="D67"/>
      <c r="E67"/>
      <c r="F67"/>
    </row>
    <row r="68" spans="1:6" s="1" customFormat="1" ht="15">
      <c r="A68"/>
      <c r="B68"/>
      <c r="C68"/>
      <c r="D68"/>
      <c r="E68"/>
      <c r="F68"/>
    </row>
    <row r="69" spans="1:6" s="1" customFormat="1" ht="15">
      <c r="A69"/>
      <c r="B69"/>
      <c r="C69"/>
      <c r="D69"/>
      <c r="E69"/>
      <c r="F69"/>
    </row>
    <row r="70" spans="1:6" s="1" customFormat="1" ht="15">
      <c r="A70"/>
      <c r="B70"/>
      <c r="C70"/>
      <c r="D70"/>
      <c r="E70"/>
      <c r="F70"/>
    </row>
    <row r="71" spans="1:6" s="1" customFormat="1" ht="15">
      <c r="A71"/>
      <c r="B71"/>
      <c r="C71"/>
      <c r="D71"/>
      <c r="E71"/>
      <c r="F71"/>
    </row>
    <row r="72" spans="1:6" s="1" customFormat="1" ht="15">
      <c r="A72"/>
      <c r="B72"/>
      <c r="C72"/>
      <c r="D72"/>
      <c r="E72"/>
      <c r="F72"/>
    </row>
    <row r="73" spans="1:6" s="1" customFormat="1" ht="15">
      <c r="A73"/>
      <c r="B73"/>
      <c r="C73"/>
      <c r="D73"/>
      <c r="E73"/>
      <c r="F73"/>
    </row>
    <row r="74" spans="1:6" s="1" customFormat="1" ht="15">
      <c r="A74"/>
      <c r="B74"/>
      <c r="C74"/>
      <c r="D74"/>
      <c r="E74"/>
      <c r="F74"/>
    </row>
    <row r="75" spans="1:6" s="1" customFormat="1" ht="15">
      <c r="A75"/>
      <c r="B75"/>
      <c r="C75"/>
      <c r="D75"/>
      <c r="E75"/>
      <c r="F75"/>
    </row>
    <row r="76" spans="1:6" s="1" customFormat="1" ht="15">
      <c r="A76"/>
      <c r="B76"/>
      <c r="C76"/>
      <c r="D76"/>
      <c r="E76"/>
      <c r="F76"/>
    </row>
    <row r="77" spans="1:6" s="1" customFormat="1" ht="15">
      <c r="A77"/>
      <c r="B77"/>
      <c r="C77"/>
      <c r="D77"/>
      <c r="E77"/>
      <c r="F77"/>
    </row>
    <row r="78" spans="1:6" s="1" customFormat="1" ht="15">
      <c r="A78"/>
      <c r="B78"/>
      <c r="C78"/>
      <c r="D78"/>
      <c r="E78"/>
      <c r="F78"/>
    </row>
    <row r="79" spans="1:6" s="1" customFormat="1" ht="15">
      <c r="A79"/>
      <c r="B79"/>
      <c r="C79"/>
      <c r="D79"/>
      <c r="E79"/>
      <c r="F79"/>
    </row>
    <row r="80" spans="1:6" s="1" customFormat="1" ht="15">
      <c r="A80"/>
      <c r="B80"/>
      <c r="C80"/>
      <c r="D80"/>
      <c r="E80"/>
      <c r="F80"/>
    </row>
    <row r="81" spans="1:6" s="1" customFormat="1" ht="15">
      <c r="A81"/>
      <c r="B81"/>
      <c r="C81"/>
      <c r="D81"/>
      <c r="E81"/>
      <c r="F81"/>
    </row>
    <row r="82" spans="1:6" s="1" customFormat="1" ht="15">
      <c r="A82"/>
      <c r="B82"/>
      <c r="C82"/>
      <c r="D82"/>
      <c r="E82"/>
      <c r="F82"/>
    </row>
    <row r="83" spans="1:6" s="1" customFormat="1" ht="15">
      <c r="A83"/>
      <c r="B83"/>
      <c r="C83"/>
      <c r="D83"/>
      <c r="E83"/>
      <c r="F83"/>
    </row>
    <row r="84" spans="1:6" s="1" customFormat="1" ht="15">
      <c r="A84"/>
      <c r="B84"/>
      <c r="C84"/>
      <c r="D84"/>
      <c r="E84"/>
      <c r="F84"/>
    </row>
    <row r="85" spans="1:6" s="1" customFormat="1" ht="15">
      <c r="A85"/>
      <c r="B85"/>
      <c r="C85"/>
      <c r="D85"/>
      <c r="E85"/>
      <c r="F85"/>
    </row>
    <row r="86" spans="1:6" s="1" customFormat="1" ht="15">
      <c r="A86"/>
      <c r="B86"/>
      <c r="C86"/>
      <c r="D86"/>
      <c r="E86"/>
      <c r="F86"/>
    </row>
    <row r="87" spans="1:6" s="1" customFormat="1" ht="15">
      <c r="A87"/>
      <c r="B87"/>
      <c r="C87"/>
      <c r="D87"/>
      <c r="E87"/>
      <c r="F87"/>
    </row>
    <row r="88" spans="1:6" s="1" customFormat="1" ht="15">
      <c r="A88"/>
      <c r="B88"/>
      <c r="C88"/>
      <c r="D88"/>
      <c r="E88"/>
      <c r="F88"/>
    </row>
    <row r="89" spans="1:6" s="1" customFormat="1" ht="15">
      <c r="A89"/>
      <c r="B89"/>
      <c r="C89"/>
      <c r="D89"/>
      <c r="E89"/>
      <c r="F89"/>
    </row>
    <row r="90" spans="1:6" s="1" customFormat="1" ht="15">
      <c r="A90"/>
      <c r="B90"/>
      <c r="C90"/>
      <c r="D90"/>
      <c r="E90"/>
      <c r="F90"/>
    </row>
    <row r="91" spans="1:6" s="1" customFormat="1" ht="15">
      <c r="A91"/>
      <c r="B91"/>
      <c r="C91"/>
      <c r="D91"/>
      <c r="E91"/>
      <c r="F91"/>
    </row>
    <row r="92" spans="1:6" s="1" customFormat="1" ht="15">
      <c r="A92"/>
      <c r="B92"/>
      <c r="C92"/>
      <c r="D92"/>
      <c r="E92"/>
      <c r="F92"/>
    </row>
    <row r="93" spans="1:6" s="1" customFormat="1" ht="15">
      <c r="A93"/>
      <c r="B93"/>
      <c r="C93"/>
      <c r="D93"/>
      <c r="E93"/>
      <c r="F93"/>
    </row>
    <row r="94" spans="1:6" s="1" customFormat="1" ht="15">
      <c r="A94"/>
      <c r="B94"/>
      <c r="C94"/>
      <c r="D94"/>
      <c r="E94"/>
      <c r="F94"/>
    </row>
    <row r="95" spans="1:6" s="1" customFormat="1" ht="15">
      <c r="A95"/>
      <c r="B95"/>
      <c r="C95"/>
      <c r="D95"/>
      <c r="E95"/>
      <c r="F95"/>
    </row>
    <row r="96" spans="1:6" s="1" customFormat="1" ht="15">
      <c r="A96"/>
      <c r="B96"/>
      <c r="C96"/>
      <c r="D96"/>
      <c r="E96"/>
      <c r="F96"/>
    </row>
    <row r="97" spans="1:6" s="1" customFormat="1" ht="15">
      <c r="A97"/>
      <c r="B97"/>
      <c r="C97"/>
      <c r="D97"/>
      <c r="E97"/>
      <c r="F97"/>
    </row>
    <row r="98" spans="1:6" s="1" customFormat="1" ht="15">
      <c r="A98"/>
      <c r="B98"/>
      <c r="C98"/>
      <c r="D98"/>
      <c r="E98"/>
      <c r="F98"/>
    </row>
    <row r="99" spans="1:6" s="1" customFormat="1" ht="24.75" customHeight="1">
      <c r="A99"/>
      <c r="B99"/>
      <c r="C99"/>
      <c r="D99"/>
      <c r="E99"/>
      <c r="F99"/>
    </row>
    <row r="100" spans="1:6" s="1" customFormat="1" ht="15">
      <c r="A100"/>
      <c r="B100"/>
      <c r="C100"/>
      <c r="D100"/>
      <c r="E100"/>
      <c r="F100"/>
    </row>
    <row r="101" spans="1:6" s="1" customFormat="1" ht="15">
      <c r="A101"/>
      <c r="B101"/>
      <c r="C101"/>
      <c r="D101"/>
      <c r="E101"/>
      <c r="F101"/>
    </row>
    <row r="102" spans="1:6" s="1" customFormat="1" ht="15">
      <c r="A102"/>
      <c r="B102"/>
      <c r="C102"/>
      <c r="D102"/>
      <c r="E102"/>
      <c r="F102"/>
    </row>
    <row r="103" spans="1:6" s="1" customFormat="1" ht="15">
      <c r="A103"/>
      <c r="B103"/>
      <c r="C103"/>
      <c r="D103"/>
      <c r="E103"/>
      <c r="F103"/>
    </row>
    <row r="104" spans="1:6" s="1" customFormat="1" ht="15">
      <c r="A104"/>
      <c r="B104"/>
      <c r="C104"/>
      <c r="D104"/>
      <c r="E104"/>
      <c r="F104"/>
    </row>
    <row r="105" spans="1:6" s="1" customFormat="1" ht="15">
      <c r="A105"/>
      <c r="B105"/>
      <c r="C105"/>
      <c r="D105"/>
      <c r="E105"/>
      <c r="F105"/>
    </row>
    <row r="106" spans="1:6" s="1" customFormat="1" ht="15">
      <c r="A106"/>
      <c r="B106"/>
      <c r="C106"/>
      <c r="D106"/>
      <c r="E106"/>
      <c r="F106"/>
    </row>
    <row r="107" spans="1:6" s="1" customFormat="1" ht="15">
      <c r="A107"/>
      <c r="B107"/>
      <c r="C107"/>
      <c r="D107"/>
      <c r="E107"/>
      <c r="F107"/>
    </row>
    <row r="108" spans="1:6" s="1" customFormat="1" ht="15">
      <c r="A108"/>
      <c r="B108"/>
      <c r="C108"/>
      <c r="D108"/>
      <c r="E108"/>
      <c r="F108"/>
    </row>
    <row r="109" spans="1:6" s="1" customFormat="1" ht="15">
      <c r="A109"/>
      <c r="B109"/>
      <c r="C109"/>
      <c r="D109"/>
      <c r="E109"/>
      <c r="F109"/>
    </row>
    <row r="110" spans="1:6" s="1" customFormat="1" ht="15">
      <c r="A110"/>
      <c r="B110"/>
      <c r="C110"/>
      <c r="D110"/>
      <c r="E110"/>
      <c r="F110"/>
    </row>
    <row r="111" spans="1:6" s="1" customFormat="1" ht="15">
      <c r="A111"/>
      <c r="B111"/>
      <c r="C111"/>
      <c r="D111"/>
      <c r="E111"/>
      <c r="F111"/>
    </row>
    <row r="112" spans="1:6" s="1" customFormat="1" ht="15">
      <c r="A112"/>
      <c r="B112"/>
      <c r="C112"/>
      <c r="D112"/>
      <c r="E112"/>
      <c r="F112"/>
    </row>
    <row r="113" spans="1:6" s="1" customFormat="1" ht="15">
      <c r="A113"/>
      <c r="B113"/>
      <c r="C113"/>
      <c r="D113"/>
      <c r="E113"/>
      <c r="F113"/>
    </row>
    <row r="114" spans="1:6" s="1" customFormat="1" ht="15">
      <c r="A114"/>
      <c r="B114"/>
      <c r="C114"/>
      <c r="D114"/>
      <c r="E114"/>
      <c r="F114"/>
    </row>
    <row r="115" spans="1:6" s="1" customFormat="1" ht="15">
      <c r="A115"/>
      <c r="B115"/>
      <c r="C115"/>
      <c r="D115"/>
      <c r="E115"/>
      <c r="F115"/>
    </row>
    <row r="116" spans="1:6" s="1" customFormat="1" ht="15">
      <c r="A116"/>
      <c r="B116"/>
      <c r="C116"/>
      <c r="D116"/>
      <c r="E116"/>
      <c r="F116"/>
    </row>
    <row r="117" spans="1:6" s="1" customFormat="1" ht="15">
      <c r="A117"/>
      <c r="B117"/>
      <c r="C117"/>
      <c r="D117"/>
      <c r="E117"/>
      <c r="F117"/>
    </row>
    <row r="118" spans="1:6" s="1" customFormat="1" ht="15">
      <c r="A118"/>
      <c r="B118"/>
      <c r="C118"/>
      <c r="D118"/>
      <c r="E118"/>
      <c r="F118"/>
    </row>
    <row r="119" spans="1:6" s="1" customFormat="1" ht="15">
      <c r="A119"/>
      <c r="B119"/>
      <c r="C119"/>
      <c r="D119"/>
      <c r="E119"/>
      <c r="F119"/>
    </row>
    <row r="120" spans="1:6" s="1" customFormat="1" ht="15">
      <c r="A120"/>
      <c r="B120"/>
      <c r="C120"/>
      <c r="D120"/>
      <c r="E120"/>
      <c r="F120"/>
    </row>
    <row r="121" spans="1:6" s="1" customFormat="1" ht="15">
      <c r="A121"/>
      <c r="B121"/>
      <c r="C121"/>
      <c r="D121"/>
      <c r="E121"/>
      <c r="F121"/>
    </row>
    <row r="122" spans="1:6" s="1" customFormat="1" ht="15">
      <c r="A122"/>
      <c r="B122"/>
      <c r="C122"/>
      <c r="D122"/>
      <c r="E122"/>
      <c r="F122"/>
    </row>
    <row r="123" spans="1:6" s="1" customFormat="1" ht="15">
      <c r="A123"/>
      <c r="B123"/>
      <c r="C123"/>
      <c r="D123"/>
      <c r="E123"/>
      <c r="F123"/>
    </row>
    <row r="124" spans="1:6" s="1" customFormat="1" ht="15">
      <c r="A124"/>
      <c r="B124"/>
      <c r="C124"/>
      <c r="D124"/>
      <c r="E124"/>
      <c r="F124"/>
    </row>
    <row r="125" spans="1:6" s="1" customFormat="1" ht="15">
      <c r="A125"/>
      <c r="B125"/>
      <c r="C125"/>
      <c r="D125"/>
      <c r="E125"/>
      <c r="F125"/>
    </row>
    <row r="126" spans="1:6" s="1" customFormat="1" ht="15">
      <c r="A126"/>
      <c r="B126"/>
      <c r="C126"/>
      <c r="D126"/>
      <c r="E126"/>
      <c r="F126"/>
    </row>
    <row r="127" spans="1:6" s="1" customFormat="1" ht="15">
      <c r="A127"/>
      <c r="B127"/>
      <c r="C127"/>
      <c r="D127"/>
      <c r="E127"/>
      <c r="F127"/>
    </row>
    <row r="128" spans="1:6" s="1" customFormat="1" ht="15">
      <c r="A128"/>
      <c r="B128"/>
      <c r="C128"/>
      <c r="D128"/>
      <c r="E128"/>
      <c r="F128"/>
    </row>
    <row r="129" spans="1:6" s="1" customFormat="1" ht="15">
      <c r="A129"/>
      <c r="B129"/>
      <c r="C129"/>
      <c r="D129"/>
      <c r="E129"/>
      <c r="F129"/>
    </row>
    <row r="130" spans="1:6" s="1" customFormat="1" ht="15">
      <c r="A130"/>
      <c r="B130"/>
      <c r="C130"/>
      <c r="D130"/>
      <c r="E130"/>
      <c r="F130"/>
    </row>
    <row r="131" spans="1:6" s="1" customFormat="1" ht="15">
      <c r="A131"/>
      <c r="B131"/>
      <c r="C131"/>
      <c r="D131"/>
      <c r="E131"/>
      <c r="F131"/>
    </row>
    <row r="132" spans="1:6" s="1" customFormat="1" ht="15">
      <c r="A132"/>
      <c r="B132"/>
      <c r="C132"/>
      <c r="D132"/>
      <c r="E132"/>
      <c r="F132"/>
    </row>
    <row r="133" spans="1:6" s="1" customFormat="1" ht="15">
      <c r="A133"/>
      <c r="B133"/>
      <c r="C133"/>
      <c r="D133"/>
      <c r="E133"/>
      <c r="F133"/>
    </row>
    <row r="134" spans="1:6" s="1" customFormat="1" ht="15">
      <c r="A134"/>
      <c r="B134"/>
      <c r="C134"/>
      <c r="D134"/>
      <c r="E134"/>
      <c r="F134"/>
    </row>
    <row r="135" spans="1:6" s="1" customFormat="1" ht="15">
      <c r="A135"/>
      <c r="B135"/>
      <c r="C135"/>
      <c r="D135"/>
      <c r="E135"/>
      <c r="F135"/>
    </row>
    <row r="136" spans="1:6" s="1" customFormat="1" ht="15">
      <c r="A136"/>
      <c r="B136"/>
      <c r="C136"/>
      <c r="D136"/>
      <c r="E136"/>
      <c r="F136"/>
    </row>
    <row r="137" spans="1:6" s="1" customFormat="1" ht="15">
      <c r="A137"/>
      <c r="B137"/>
      <c r="C137"/>
      <c r="D137"/>
      <c r="E137"/>
      <c r="F137"/>
    </row>
    <row r="138" spans="1:6" s="1" customFormat="1" ht="15">
      <c r="A138"/>
      <c r="B138"/>
      <c r="C138"/>
      <c r="D138"/>
      <c r="E138"/>
      <c r="F138"/>
    </row>
    <row r="139" spans="1:6" s="1" customFormat="1" ht="15">
      <c r="A139"/>
      <c r="B139"/>
      <c r="C139"/>
      <c r="D139"/>
      <c r="E139"/>
      <c r="F139"/>
    </row>
    <row r="140" spans="1:6" s="1" customFormat="1" ht="15">
      <c r="A140"/>
      <c r="B140"/>
      <c r="C140"/>
      <c r="D140"/>
      <c r="E140"/>
      <c r="F140"/>
    </row>
    <row r="141" spans="1:6" s="1" customFormat="1" ht="15">
      <c r="A141"/>
      <c r="B141"/>
      <c r="C141"/>
      <c r="D141"/>
      <c r="E141"/>
      <c r="F141"/>
    </row>
    <row r="142" spans="1:6" s="1" customFormat="1" ht="15">
      <c r="A142"/>
      <c r="B142"/>
      <c r="C142"/>
      <c r="D142"/>
      <c r="E142"/>
      <c r="F142"/>
    </row>
    <row r="143" spans="1:6" s="1" customFormat="1" ht="15">
      <c r="A143"/>
      <c r="B143"/>
      <c r="C143"/>
      <c r="D143"/>
      <c r="E143"/>
      <c r="F143"/>
    </row>
    <row r="144" spans="1:6" s="1" customFormat="1" ht="15">
      <c r="A144"/>
      <c r="B144"/>
      <c r="C144"/>
      <c r="D144"/>
      <c r="E144"/>
      <c r="F144"/>
    </row>
    <row r="145" spans="1:6" s="1" customFormat="1" ht="15">
      <c r="A145"/>
      <c r="B145"/>
      <c r="C145"/>
      <c r="D145"/>
      <c r="E145"/>
      <c r="F145"/>
    </row>
    <row r="146" spans="1:6" s="1" customFormat="1" ht="15">
      <c r="A146"/>
      <c r="B146"/>
      <c r="C146"/>
      <c r="D146"/>
      <c r="E146"/>
      <c r="F146"/>
    </row>
    <row r="147" spans="1:6" s="1" customFormat="1" ht="15">
      <c r="A147"/>
      <c r="B147"/>
      <c r="C147"/>
      <c r="D147"/>
      <c r="E147"/>
      <c r="F147"/>
    </row>
    <row r="148" spans="1:6" s="1" customFormat="1" ht="15">
      <c r="A148"/>
      <c r="B148"/>
      <c r="C148"/>
      <c r="D148"/>
      <c r="E148"/>
      <c r="F148"/>
    </row>
    <row r="149" spans="1:6" s="1" customFormat="1" ht="15">
      <c r="A149"/>
      <c r="B149"/>
      <c r="C149"/>
      <c r="D149"/>
      <c r="E149"/>
      <c r="F149"/>
    </row>
  </sheetData>
  <mergeCells count="1">
    <mergeCell ref="B3:C3"/>
  </mergeCells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G1" sqref="G1:J1048576"/>
    </sheetView>
  </sheetViews>
  <sheetFormatPr defaultColWidth="9.140625" defaultRowHeight="15"/>
  <cols>
    <col min="1" max="1" width="8.57421875" style="0" customWidth="1"/>
    <col min="2" max="2" width="3.140625" style="0" customWidth="1"/>
    <col min="3" max="3" width="42.8515625" style="0" customWidth="1"/>
    <col min="4" max="4" width="5.57421875" style="0" customWidth="1"/>
    <col min="5" max="5" width="2.28125" style="0" customWidth="1"/>
    <col min="6" max="6" width="42.8515625" style="0" customWidth="1"/>
  </cols>
  <sheetData>
    <row r="1" spans="1:6" ht="15.75">
      <c r="A1" s="2" t="s">
        <v>1599</v>
      </c>
      <c r="B1" s="15" t="s">
        <v>2048</v>
      </c>
      <c r="C1" s="16"/>
      <c r="D1" s="16"/>
      <c r="E1" s="16"/>
      <c r="F1" s="17"/>
    </row>
    <row r="2" spans="1:6" ht="15">
      <c r="A2" s="18"/>
      <c r="B2" s="1"/>
      <c r="C2" s="3"/>
      <c r="D2" s="18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4" spans="1:6" s="120" customFormat="1" ht="15">
      <c r="A4" s="16"/>
      <c r="B4" s="119"/>
      <c r="C4" s="119"/>
      <c r="D4" s="84"/>
      <c r="E4" s="84"/>
      <c r="F4" s="16"/>
    </row>
    <row r="5" spans="1:6" ht="30.75" customHeight="1">
      <c r="A5" s="18">
        <v>79</v>
      </c>
      <c r="B5" s="172" t="s">
        <v>1311</v>
      </c>
      <c r="C5" s="172"/>
      <c r="D5" s="84">
        <v>1</v>
      </c>
      <c r="E5" s="18"/>
      <c r="F5" s="85" t="s">
        <v>1749</v>
      </c>
    </row>
    <row r="6" spans="1:6" ht="26.25">
      <c r="A6" s="1"/>
      <c r="B6" s="2"/>
      <c r="C6" s="3" t="s">
        <v>1312</v>
      </c>
      <c r="D6" s="18"/>
      <c r="E6" s="18"/>
      <c r="F6" s="86" t="s">
        <v>1610</v>
      </c>
    </row>
    <row r="7" spans="1:6" ht="15">
      <c r="A7" s="1"/>
      <c r="B7" s="2"/>
      <c r="C7" s="3" t="s">
        <v>1313</v>
      </c>
      <c r="D7" s="18"/>
      <c r="E7" s="18"/>
      <c r="F7" s="86"/>
    </row>
    <row r="8" spans="1:6" ht="15">
      <c r="A8" s="1"/>
      <c r="B8" s="2"/>
      <c r="C8" s="3" t="s">
        <v>1314</v>
      </c>
      <c r="D8" s="18"/>
      <c r="E8" s="18"/>
      <c r="F8" s="1"/>
    </row>
    <row r="9" spans="1:6" ht="39">
      <c r="A9" s="1"/>
      <c r="B9" s="2"/>
      <c r="C9" s="3" t="s">
        <v>1315</v>
      </c>
      <c r="D9" s="18"/>
      <c r="E9" s="18"/>
      <c r="F9" s="1"/>
    </row>
    <row r="10" spans="1:6" ht="26.25">
      <c r="A10" s="1"/>
      <c r="B10" s="2"/>
      <c r="C10" s="3" t="s">
        <v>1316</v>
      </c>
      <c r="D10" s="18"/>
      <c r="E10" s="18"/>
      <c r="F10" s="1"/>
    </row>
    <row r="11" spans="1:6" ht="15">
      <c r="A11" s="1"/>
      <c r="B11" s="2"/>
      <c r="C11" s="3" t="s">
        <v>1317</v>
      </c>
      <c r="D11" s="18"/>
      <c r="E11" s="18"/>
      <c r="F11" s="1"/>
    </row>
    <row r="12" spans="1:6" ht="15">
      <c r="A12" s="1"/>
      <c r="B12" s="2"/>
      <c r="C12" s="3" t="s">
        <v>1318</v>
      </c>
      <c r="D12" s="18"/>
      <c r="E12" s="18"/>
      <c r="F12" s="1"/>
    </row>
  </sheetData>
  <mergeCells count="2">
    <mergeCell ref="B5:C5"/>
    <mergeCell ref="B3:C3"/>
  </mergeCells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 topLeftCell="A1">
      <selection activeCell="F16" sqref="F16"/>
    </sheetView>
  </sheetViews>
  <sheetFormatPr defaultColWidth="9.140625" defaultRowHeight="15"/>
  <cols>
    <col min="1" max="1" width="8.57421875" style="0" customWidth="1"/>
    <col min="2" max="2" width="3.140625" style="0" customWidth="1"/>
    <col min="3" max="3" width="42.8515625" style="0" customWidth="1"/>
    <col min="4" max="4" width="5.57421875" style="0" customWidth="1"/>
    <col min="5" max="5" width="2.28125" style="0" customWidth="1"/>
    <col min="6" max="6" width="42.8515625" style="0" customWidth="1"/>
  </cols>
  <sheetData>
    <row r="1" spans="1:6" ht="15.75">
      <c r="A1" s="2" t="s">
        <v>1600</v>
      </c>
      <c r="B1" s="15" t="s">
        <v>2049</v>
      </c>
      <c r="C1" s="16"/>
      <c r="D1" s="16"/>
      <c r="E1" s="16"/>
      <c r="F1" s="17"/>
    </row>
    <row r="2" spans="1:6" ht="15">
      <c r="A2" s="18"/>
      <c r="B2" s="1"/>
      <c r="C2" s="3"/>
      <c r="D2" s="18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4" spans="1:8" s="120" customFormat="1" ht="15">
      <c r="A4" s="16"/>
      <c r="B4" s="119"/>
      <c r="C4" s="119"/>
      <c r="D4" s="84"/>
      <c r="E4" s="84"/>
      <c r="F4" s="16"/>
      <c r="G4" s="16"/>
      <c r="H4" s="16"/>
    </row>
    <row r="5" spans="1:6" ht="29.25" customHeight="1">
      <c r="A5" s="100" t="s">
        <v>1872</v>
      </c>
      <c r="B5" s="172" t="s">
        <v>1477</v>
      </c>
      <c r="C5" s="172"/>
      <c r="D5" s="24">
        <v>7</v>
      </c>
      <c r="E5" s="18"/>
      <c r="F5" s="85" t="s">
        <v>1749</v>
      </c>
    </row>
    <row r="6" spans="1:6" ht="26.25">
      <c r="A6" s="1"/>
      <c r="B6" s="2"/>
      <c r="C6" s="3" t="s">
        <v>464</v>
      </c>
      <c r="D6" s="18"/>
      <c r="E6" s="18"/>
      <c r="F6" s="86" t="s">
        <v>1610</v>
      </c>
    </row>
    <row r="7" spans="1:6" ht="26.25">
      <c r="A7" s="1"/>
      <c r="B7" s="2"/>
      <c r="C7" s="3" t="s">
        <v>465</v>
      </c>
      <c r="D7" s="18"/>
      <c r="E7" s="18"/>
      <c r="F7" s="1"/>
    </row>
    <row r="8" spans="1:6" ht="26.25">
      <c r="A8" s="1"/>
      <c r="B8" s="2"/>
      <c r="C8" s="3" t="s">
        <v>466</v>
      </c>
      <c r="D8" s="18"/>
      <c r="E8" s="18"/>
      <c r="F8" s="1"/>
    </row>
    <row r="9" spans="1:6" ht="15">
      <c r="A9" s="1"/>
      <c r="B9" s="2"/>
      <c r="C9" s="3" t="s">
        <v>467</v>
      </c>
      <c r="D9" s="18"/>
      <c r="E9" s="18"/>
      <c r="F9" s="1"/>
    </row>
    <row r="10" spans="1:6" ht="15" customHeight="1">
      <c r="A10" s="1"/>
      <c r="B10" s="2"/>
      <c r="C10" s="3" t="s">
        <v>1524</v>
      </c>
      <c r="D10" s="18"/>
      <c r="E10" s="18"/>
      <c r="F10" s="1"/>
    </row>
    <row r="11" spans="1:6" ht="26.25">
      <c r="A11" s="1"/>
      <c r="B11" s="2"/>
      <c r="C11" s="3" t="s">
        <v>468</v>
      </c>
      <c r="D11" s="18"/>
      <c r="E11" s="18"/>
      <c r="F11" s="1"/>
    </row>
    <row r="12" spans="1:6" ht="15">
      <c r="A12" s="1"/>
      <c r="B12" s="2"/>
      <c r="C12" s="3" t="s">
        <v>469</v>
      </c>
      <c r="D12" s="18"/>
      <c r="E12" s="18"/>
      <c r="F12" s="1"/>
    </row>
    <row r="13" spans="1:6" ht="15">
      <c r="A13" s="1"/>
      <c r="B13" s="2"/>
      <c r="C13" s="3" t="s">
        <v>470</v>
      </c>
      <c r="D13" s="18"/>
      <c r="E13" s="18"/>
      <c r="F13" s="1"/>
    </row>
    <row r="14" spans="1:6" ht="15">
      <c r="A14" s="1"/>
      <c r="B14" s="2"/>
      <c r="C14" s="3" t="s">
        <v>471</v>
      </c>
      <c r="D14" s="18"/>
      <c r="E14" s="18"/>
      <c r="F14" s="85"/>
    </row>
    <row r="15" spans="1:6" ht="26.25">
      <c r="A15" s="1"/>
      <c r="B15" s="2"/>
      <c r="C15" s="3" t="s">
        <v>472</v>
      </c>
      <c r="D15" s="18"/>
      <c r="E15" s="1"/>
      <c r="F15" s="86"/>
    </row>
    <row r="16" spans="1:6" ht="26.25">
      <c r="A16" s="1"/>
      <c r="B16" s="2"/>
      <c r="C16" s="3" t="s">
        <v>473</v>
      </c>
      <c r="D16" s="18"/>
      <c r="E16" s="1"/>
      <c r="F16" s="1"/>
    </row>
    <row r="17" spans="1:6" ht="15">
      <c r="A17" s="1"/>
      <c r="B17" s="2"/>
      <c r="C17" s="3" t="s">
        <v>474</v>
      </c>
      <c r="D17" s="18"/>
      <c r="E17" s="1"/>
      <c r="F17" s="1"/>
    </row>
    <row r="18" spans="1:6" ht="15">
      <c r="A18" s="1"/>
      <c r="B18" s="2"/>
      <c r="C18" s="3" t="s">
        <v>475</v>
      </c>
      <c r="D18" s="18"/>
      <c r="E18" s="1"/>
      <c r="F18" s="1"/>
    </row>
    <row r="19" spans="1:6" ht="15">
      <c r="A19" s="1"/>
      <c r="B19" s="2"/>
      <c r="C19" s="3" t="s">
        <v>476</v>
      </c>
      <c r="D19" s="18"/>
      <c r="E19" s="1"/>
      <c r="F19" s="1"/>
    </row>
    <row r="20" spans="1:6" ht="15">
      <c r="A20" s="1"/>
      <c r="B20" s="2"/>
      <c r="C20" s="3"/>
      <c r="D20" s="18"/>
      <c r="E20" s="1"/>
      <c r="F20" s="1"/>
    </row>
    <row r="21" spans="1:6" ht="15">
      <c r="A21" s="1"/>
      <c r="B21" s="2"/>
      <c r="C21" s="3" t="s">
        <v>477</v>
      </c>
      <c r="D21" s="18"/>
      <c r="E21" s="1"/>
      <c r="F21" s="1"/>
    </row>
    <row r="22" spans="1:6" ht="15">
      <c r="A22" s="1"/>
      <c r="B22" s="2"/>
      <c r="C22" s="3"/>
      <c r="D22" s="18"/>
      <c r="E22" s="1"/>
      <c r="F22" s="1"/>
    </row>
    <row r="24" spans="1:7" ht="15">
      <c r="A24" s="18">
        <v>74</v>
      </c>
      <c r="B24" s="2" t="s">
        <v>1481</v>
      </c>
      <c r="C24" s="3"/>
      <c r="D24" s="18">
        <v>2</v>
      </c>
      <c r="E24" s="1"/>
      <c r="F24" s="85" t="s">
        <v>1749</v>
      </c>
      <c r="G24" s="1"/>
    </row>
    <row r="25" spans="1:6" ht="15">
      <c r="A25" s="1"/>
      <c r="B25" s="2"/>
      <c r="C25" s="3" t="s">
        <v>563</v>
      </c>
      <c r="D25" s="18"/>
      <c r="E25" s="1"/>
      <c r="F25" s="86" t="s">
        <v>1610</v>
      </c>
    </row>
    <row r="26" spans="1:6" ht="15">
      <c r="A26" s="1"/>
      <c r="B26" s="2"/>
      <c r="C26" s="3" t="s">
        <v>448</v>
      </c>
      <c r="D26" s="18"/>
      <c r="E26" s="1"/>
      <c r="F26" s="1"/>
    </row>
    <row r="27" spans="1:6" ht="15">
      <c r="A27" s="1"/>
      <c r="B27" s="2"/>
      <c r="C27" s="3" t="s">
        <v>449</v>
      </c>
      <c r="D27" s="18"/>
      <c r="E27" s="1"/>
      <c r="F27" s="1"/>
    </row>
    <row r="28" spans="1:6" ht="15">
      <c r="A28" s="1"/>
      <c r="B28" s="2"/>
      <c r="C28" s="3" t="s">
        <v>1482</v>
      </c>
      <c r="D28" s="18"/>
      <c r="E28" s="1"/>
      <c r="F28" s="1"/>
    </row>
    <row r="29" spans="1:6" ht="26.25">
      <c r="A29" s="1"/>
      <c r="B29" s="2"/>
      <c r="C29" s="3" t="s">
        <v>564</v>
      </c>
      <c r="D29" s="18"/>
      <c r="E29" s="1"/>
      <c r="F29" s="1"/>
    </row>
    <row r="30" spans="1:6" ht="26.25">
      <c r="A30" s="1"/>
      <c r="B30" s="2"/>
      <c r="C30" s="3" t="s">
        <v>565</v>
      </c>
      <c r="D30" s="18"/>
      <c r="E30" s="1"/>
      <c r="F30" s="1"/>
    </row>
    <row r="31" spans="1:6" ht="39">
      <c r="A31" s="1"/>
      <c r="B31" s="2"/>
      <c r="C31" s="3" t="s">
        <v>452</v>
      </c>
      <c r="D31" s="18"/>
      <c r="E31" s="1"/>
      <c r="F31" s="1"/>
    </row>
    <row r="32" spans="1:6" ht="15">
      <c r="A32" s="1"/>
      <c r="B32" s="2"/>
      <c r="C32" s="3" t="s">
        <v>453</v>
      </c>
      <c r="D32" s="18"/>
      <c r="E32" s="1"/>
      <c r="F32" s="1"/>
    </row>
    <row r="33" spans="1:6" ht="39">
      <c r="A33" s="1"/>
      <c r="B33" s="2"/>
      <c r="C33" s="3" t="s">
        <v>454</v>
      </c>
      <c r="D33" s="18"/>
      <c r="E33" s="1"/>
      <c r="F33" s="1"/>
    </row>
    <row r="34" spans="1:6" ht="26.25">
      <c r="A34" s="1"/>
      <c r="B34" s="2"/>
      <c r="C34" s="3" t="s">
        <v>455</v>
      </c>
      <c r="D34" s="18"/>
      <c r="E34" s="1"/>
      <c r="F34" s="1"/>
    </row>
    <row r="35" spans="1:6" ht="15">
      <c r="A35" s="1"/>
      <c r="B35" s="2"/>
      <c r="C35" s="3" t="s">
        <v>456</v>
      </c>
      <c r="D35" s="18"/>
      <c r="E35" s="1"/>
      <c r="F35" s="1"/>
    </row>
    <row r="36" spans="1:6" ht="26.25">
      <c r="A36" s="1"/>
      <c r="B36" s="2"/>
      <c r="C36" s="3" t="s">
        <v>460</v>
      </c>
      <c r="D36" s="18"/>
      <c r="E36" s="1"/>
      <c r="F36" s="1"/>
    </row>
    <row r="37" spans="1:6" ht="26.25">
      <c r="A37" s="1"/>
      <c r="B37" s="2"/>
      <c r="C37" s="3" t="s">
        <v>566</v>
      </c>
      <c r="D37" s="18"/>
      <c r="E37" s="1"/>
      <c r="F37" s="1"/>
    </row>
    <row r="38" spans="1:6" ht="15">
      <c r="A38" s="1"/>
      <c r="B38" s="2"/>
      <c r="C38" s="3" t="s">
        <v>462</v>
      </c>
      <c r="D38" s="18"/>
      <c r="E38" s="1"/>
      <c r="F38" s="1"/>
    </row>
    <row r="39" spans="1:6" ht="26.25">
      <c r="A39" s="1"/>
      <c r="B39" s="2"/>
      <c r="C39" s="3" t="s">
        <v>445</v>
      </c>
      <c r="D39" s="18"/>
      <c r="E39" s="1"/>
      <c r="F39" s="1"/>
    </row>
    <row r="40" spans="1:6" ht="26.25">
      <c r="A40" s="1"/>
      <c r="B40" s="2"/>
      <c r="C40" s="3" t="s">
        <v>1483</v>
      </c>
      <c r="D40" s="18"/>
      <c r="E40" s="1"/>
      <c r="F40" s="1"/>
    </row>
  </sheetData>
  <mergeCells count="2">
    <mergeCell ref="B5:C5"/>
    <mergeCell ref="B3:C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workbookViewId="0" topLeftCell="A1">
      <selection activeCell="C127" sqref="C127"/>
    </sheetView>
  </sheetViews>
  <sheetFormatPr defaultColWidth="9.140625" defaultRowHeight="15"/>
  <cols>
    <col min="1" max="1" width="8.57421875" style="0" customWidth="1"/>
    <col min="2" max="2" width="2.28125" style="0" customWidth="1"/>
    <col min="3" max="3" width="42.8515625" style="0" customWidth="1"/>
    <col min="4" max="4" width="5.57421875" style="0" customWidth="1"/>
    <col min="5" max="5" width="2.28125" style="0" customWidth="1"/>
    <col min="6" max="6" width="42.8515625" style="0" customWidth="1"/>
  </cols>
  <sheetData>
    <row r="1" spans="1:6" ht="15.75">
      <c r="A1" s="2" t="s">
        <v>2038</v>
      </c>
      <c r="B1" s="15" t="s">
        <v>1822</v>
      </c>
      <c r="C1" s="16"/>
      <c r="D1" s="16"/>
      <c r="E1" s="16"/>
      <c r="F1" s="17"/>
    </row>
    <row r="2" spans="1:6" ht="15.75">
      <c r="A2" s="1"/>
      <c r="B2" s="15"/>
      <c r="C2" s="16" t="s">
        <v>1804</v>
      </c>
      <c r="D2" s="16"/>
      <c r="E2" s="16"/>
      <c r="F2" s="17"/>
    </row>
    <row r="3" spans="1:6" ht="15" customHeight="1">
      <c r="A3" s="82" t="s">
        <v>1300</v>
      </c>
      <c r="B3" s="171" t="s">
        <v>1573</v>
      </c>
      <c r="C3" s="171"/>
      <c r="D3" s="83" t="s">
        <v>1574</v>
      </c>
      <c r="E3" s="84"/>
      <c r="F3" s="82" t="s">
        <v>1608</v>
      </c>
    </row>
    <row r="5" spans="1:6" ht="15">
      <c r="A5" s="18">
        <v>153</v>
      </c>
      <c r="B5" s="2" t="s">
        <v>25</v>
      </c>
      <c r="C5" s="3"/>
      <c r="D5" s="18">
        <v>1</v>
      </c>
      <c r="E5" s="18"/>
      <c r="F5" s="85" t="s">
        <v>1749</v>
      </c>
    </row>
    <row r="6" spans="1:6" ht="26.25">
      <c r="A6" s="1"/>
      <c r="B6" s="2"/>
      <c r="C6" s="3" t="s">
        <v>26</v>
      </c>
      <c r="D6" s="18"/>
      <c r="E6" s="18"/>
      <c r="F6" s="86" t="s">
        <v>1610</v>
      </c>
    </row>
    <row r="7" spans="1:6" ht="15">
      <c r="A7" s="1"/>
      <c r="B7" s="2"/>
      <c r="C7" s="3" t="s">
        <v>27</v>
      </c>
      <c r="D7" s="18"/>
      <c r="E7" s="18"/>
      <c r="F7" s="1"/>
    </row>
    <row r="8" spans="1:6" ht="26.25">
      <c r="A8" s="1"/>
      <c r="B8" s="2"/>
      <c r="C8" s="3" t="s">
        <v>2060</v>
      </c>
      <c r="D8" s="18"/>
      <c r="E8" s="18"/>
      <c r="F8" s="1"/>
    </row>
    <row r="9" spans="1:6" ht="26.25">
      <c r="A9" s="1"/>
      <c r="B9" s="2"/>
      <c r="C9" s="3" t="s">
        <v>28</v>
      </c>
      <c r="D9" s="18"/>
      <c r="E9" s="18"/>
      <c r="F9" s="1"/>
    </row>
    <row r="10" spans="1:6" ht="15">
      <c r="A10" s="1"/>
      <c r="B10" s="2"/>
      <c r="C10" s="3" t="s">
        <v>29</v>
      </c>
      <c r="D10" s="18"/>
      <c r="E10" s="18"/>
      <c r="F10" s="1"/>
    </row>
    <row r="11" spans="1:6" ht="15">
      <c r="A11" s="1"/>
      <c r="B11" s="2"/>
      <c r="C11" s="3" t="s">
        <v>30</v>
      </c>
      <c r="D11" s="18"/>
      <c r="E11" s="18"/>
      <c r="F11" s="1"/>
    </row>
    <row r="12" spans="1:6" ht="39">
      <c r="A12" s="1"/>
      <c r="B12" s="2"/>
      <c r="C12" s="3" t="s">
        <v>1576</v>
      </c>
      <c r="D12" s="18"/>
      <c r="E12" s="18"/>
      <c r="F12" s="1"/>
    </row>
    <row r="13" spans="1:6" ht="15">
      <c r="A13" s="1"/>
      <c r="B13" s="2"/>
      <c r="C13" s="3" t="s">
        <v>31</v>
      </c>
      <c r="D13" s="18"/>
      <c r="E13" s="18"/>
      <c r="F13" s="1"/>
    </row>
    <row r="14" spans="1:6" ht="26.25">
      <c r="A14" s="1"/>
      <c r="B14" s="2"/>
      <c r="C14" s="3" t="s">
        <v>32</v>
      </c>
      <c r="D14" s="18"/>
      <c r="E14" s="18"/>
      <c r="F14" s="1"/>
    </row>
    <row r="15" spans="1:6" ht="17.25" customHeight="1">
      <c r="A15" s="1"/>
      <c r="B15" s="2"/>
      <c r="C15" s="3" t="s">
        <v>33</v>
      </c>
      <c r="D15" s="18"/>
      <c r="E15" s="18"/>
      <c r="F15" s="1"/>
    </row>
    <row r="16" spans="1:6" ht="15">
      <c r="A16" s="1"/>
      <c r="B16" s="2"/>
      <c r="C16" s="3" t="s">
        <v>34</v>
      </c>
      <c r="D16" s="18"/>
      <c r="E16" s="18"/>
      <c r="F16" s="1"/>
    </row>
    <row r="17" spans="1:6" ht="15">
      <c r="A17" s="1"/>
      <c r="B17" s="2"/>
      <c r="C17" s="3"/>
      <c r="D17" s="18"/>
      <c r="E17" s="18"/>
      <c r="F17" s="1"/>
    </row>
    <row r="18" spans="1:6" ht="30" customHeight="1">
      <c r="A18" s="18">
        <v>156</v>
      </c>
      <c r="B18" s="172" t="s">
        <v>35</v>
      </c>
      <c r="C18" s="172"/>
      <c r="D18" s="18">
        <v>1</v>
      </c>
      <c r="E18" s="18"/>
      <c r="F18" s="85" t="s">
        <v>1749</v>
      </c>
    </row>
    <row r="19" spans="1:6" ht="15">
      <c r="A19" s="1"/>
      <c r="B19" s="2"/>
      <c r="C19" s="3" t="s">
        <v>36</v>
      </c>
      <c r="D19" s="18"/>
      <c r="E19" s="18"/>
      <c r="F19" s="86" t="s">
        <v>1610</v>
      </c>
    </row>
    <row r="20" spans="1:6" ht="15">
      <c r="A20" s="1"/>
      <c r="B20" s="2"/>
      <c r="C20" s="3" t="s">
        <v>37</v>
      </c>
      <c r="D20" s="18"/>
      <c r="E20" s="18"/>
      <c r="F20" s="1"/>
    </row>
    <row r="21" spans="1:6" ht="15">
      <c r="A21" s="1"/>
      <c r="B21" s="2"/>
      <c r="C21" s="3" t="s">
        <v>38</v>
      </c>
      <c r="D21" s="18"/>
      <c r="E21" s="18"/>
      <c r="F21" s="1"/>
    </row>
    <row r="22" spans="1:6" ht="15">
      <c r="A22" s="1"/>
      <c r="B22" s="2"/>
      <c r="C22" s="3" t="s">
        <v>39</v>
      </c>
      <c r="D22" s="18"/>
      <c r="E22" s="18"/>
      <c r="F22" s="1"/>
    </row>
    <row r="23" spans="1:6" ht="39">
      <c r="A23" s="1"/>
      <c r="B23" s="2"/>
      <c r="C23" s="3" t="s">
        <v>1575</v>
      </c>
      <c r="D23" s="18"/>
      <c r="E23" s="18"/>
      <c r="F23" s="1"/>
    </row>
    <row r="24" spans="1:6" ht="26.25">
      <c r="A24" s="1"/>
      <c r="B24" s="2"/>
      <c r="C24" s="3" t="s">
        <v>40</v>
      </c>
      <c r="D24" s="18"/>
      <c r="E24" s="18"/>
      <c r="F24" s="1"/>
    </row>
    <row r="25" spans="1:6" ht="15">
      <c r="A25" s="1"/>
      <c r="B25" s="2"/>
      <c r="C25" s="3" t="s">
        <v>41</v>
      </c>
      <c r="D25" s="18"/>
      <c r="E25" s="18"/>
      <c r="F25" s="1"/>
    </row>
    <row r="26" spans="1:6" ht="26.25">
      <c r="A26" s="1"/>
      <c r="B26" s="2"/>
      <c r="C26" s="3" t="s">
        <v>42</v>
      </c>
      <c r="D26" s="18"/>
      <c r="E26" s="18"/>
      <c r="F26" s="1"/>
    </row>
    <row r="27" spans="1:6" ht="26.25">
      <c r="A27" s="1"/>
      <c r="B27" s="2"/>
      <c r="C27" s="3" t="s">
        <v>43</v>
      </c>
      <c r="D27" s="18"/>
      <c r="E27" s="18"/>
      <c r="F27" s="1"/>
    </row>
    <row r="28" spans="1:6" ht="15">
      <c r="A28" s="1"/>
      <c r="B28" s="2"/>
      <c r="C28" s="3"/>
      <c r="D28" s="18"/>
      <c r="E28" s="18"/>
      <c r="F28" s="1"/>
    </row>
    <row r="29" spans="1:6" ht="15">
      <c r="A29" s="18">
        <v>157</v>
      </c>
      <c r="B29" s="2" t="s">
        <v>1466</v>
      </c>
      <c r="C29" s="3"/>
      <c r="D29" s="18">
        <v>1</v>
      </c>
      <c r="E29" s="18"/>
      <c r="F29" s="85" t="s">
        <v>1749</v>
      </c>
    </row>
    <row r="30" spans="1:6" ht="15">
      <c r="A30" s="1"/>
      <c r="B30" s="2"/>
      <c r="C30" s="3" t="s">
        <v>1639</v>
      </c>
      <c r="D30" s="18"/>
      <c r="E30" s="18"/>
      <c r="F30" s="86" t="s">
        <v>1610</v>
      </c>
    </row>
    <row r="31" spans="1:6" ht="15">
      <c r="A31" s="1"/>
      <c r="B31" s="2"/>
      <c r="C31" s="3" t="s">
        <v>44</v>
      </c>
      <c r="D31" s="18"/>
      <c r="E31" s="18"/>
      <c r="F31" s="1"/>
    </row>
    <row r="32" spans="1:6" ht="15">
      <c r="A32" s="1"/>
      <c r="B32" s="2"/>
      <c r="C32" s="3" t="s">
        <v>45</v>
      </c>
      <c r="D32" s="18"/>
      <c r="E32" s="18"/>
      <c r="F32" s="1"/>
    </row>
    <row r="33" spans="1:6" ht="15">
      <c r="A33" s="1"/>
      <c r="B33" s="2"/>
      <c r="C33" s="3" t="s">
        <v>46</v>
      </c>
      <c r="D33" s="18"/>
      <c r="E33" s="18"/>
      <c r="F33" s="1"/>
    </row>
    <row r="34" spans="1:6" ht="15">
      <c r="A34" s="1"/>
      <c r="B34" s="2"/>
      <c r="C34" s="3" t="s">
        <v>47</v>
      </c>
      <c r="D34" s="18"/>
      <c r="E34" s="18"/>
      <c r="F34" s="1"/>
    </row>
    <row r="35" spans="1:6" ht="17.25" customHeight="1">
      <c r="A35" s="1"/>
      <c r="B35" s="2"/>
      <c r="C35" s="3" t="s">
        <v>48</v>
      </c>
      <c r="D35" s="18"/>
      <c r="E35" s="18"/>
      <c r="F35" s="1"/>
    </row>
    <row r="36" spans="1:6" ht="15">
      <c r="A36" s="1"/>
      <c r="B36" s="2"/>
      <c r="C36" s="3" t="s">
        <v>49</v>
      </c>
      <c r="D36" s="18"/>
      <c r="E36" s="18"/>
      <c r="F36" s="1"/>
    </row>
    <row r="37" spans="1:6" ht="15">
      <c r="A37" s="1"/>
      <c r="B37" s="2"/>
      <c r="C37" s="3" t="s">
        <v>50</v>
      </c>
      <c r="D37" s="18"/>
      <c r="E37" s="18"/>
      <c r="F37" s="1"/>
    </row>
    <row r="38" spans="1:6" ht="16.5" customHeight="1">
      <c r="A38" s="1"/>
      <c r="B38" s="2"/>
      <c r="C38" s="3" t="s">
        <v>51</v>
      </c>
      <c r="D38" s="18"/>
      <c r="E38" s="18"/>
      <c r="F38" s="1"/>
    </row>
    <row r="39" spans="1:6" ht="26.25">
      <c r="A39" s="1"/>
      <c r="B39" s="2"/>
      <c r="C39" s="3" t="s">
        <v>52</v>
      </c>
      <c r="D39" s="18"/>
      <c r="E39" s="18"/>
      <c r="F39" s="1"/>
    </row>
    <row r="40" spans="1:6" ht="26.25">
      <c r="A40" s="1"/>
      <c r="B40" s="2"/>
      <c r="C40" s="3" t="s">
        <v>53</v>
      </c>
      <c r="D40" s="18"/>
      <c r="E40" s="18"/>
      <c r="F40" s="1"/>
    </row>
    <row r="41" spans="1:6" ht="15">
      <c r="A41" s="1"/>
      <c r="B41" s="2"/>
      <c r="C41" s="3"/>
      <c r="D41" s="18"/>
      <c r="E41" s="18"/>
      <c r="F41" s="1"/>
    </row>
    <row r="42" spans="1:6" ht="15">
      <c r="A42" s="18">
        <v>158</v>
      </c>
      <c r="B42" s="2" t="s">
        <v>1518</v>
      </c>
      <c r="C42" s="3"/>
      <c r="D42" s="18">
        <v>1</v>
      </c>
      <c r="E42" s="18"/>
      <c r="F42" s="85" t="s">
        <v>1749</v>
      </c>
    </row>
    <row r="43" spans="1:6" ht="26.25">
      <c r="A43" s="1"/>
      <c r="B43" s="2"/>
      <c r="C43" s="3" t="s">
        <v>1580</v>
      </c>
      <c r="D43" s="18"/>
      <c r="E43" s="18"/>
      <c r="F43" s="86" t="s">
        <v>1610</v>
      </c>
    </row>
    <row r="44" spans="1:6" ht="39">
      <c r="A44" s="1"/>
      <c r="B44" s="2"/>
      <c r="C44" s="3" t="s">
        <v>1581</v>
      </c>
      <c r="D44" s="18"/>
      <c r="E44" s="18"/>
      <c r="F44" s="1"/>
    </row>
    <row r="45" spans="1:6" ht="28.5" customHeight="1">
      <c r="A45" s="1"/>
      <c r="B45" s="2"/>
      <c r="C45" s="3" t="s">
        <v>1464</v>
      </c>
      <c r="D45" s="18"/>
      <c r="E45" s="18"/>
      <c r="F45" s="1"/>
    </row>
    <row r="46" spans="1:6" ht="39">
      <c r="A46" s="1"/>
      <c r="B46" s="2"/>
      <c r="C46" s="3" t="s">
        <v>54</v>
      </c>
      <c r="D46" s="18"/>
      <c r="E46" s="18"/>
      <c r="F46" s="1"/>
    </row>
    <row r="47" spans="1:6" ht="15">
      <c r="A47" s="1"/>
      <c r="B47" s="2"/>
      <c r="C47" s="3"/>
      <c r="D47" s="18"/>
      <c r="E47" s="18"/>
      <c r="F47" s="1"/>
    </row>
    <row r="48" spans="1:6" ht="30" customHeight="1">
      <c r="A48" s="18">
        <v>159</v>
      </c>
      <c r="B48" s="172" t="s">
        <v>55</v>
      </c>
      <c r="C48" s="172"/>
      <c r="D48" s="18">
        <v>1</v>
      </c>
      <c r="E48" s="18"/>
      <c r="F48" s="85" t="s">
        <v>1749</v>
      </c>
    </row>
    <row r="49" spans="1:6" ht="15">
      <c r="A49" s="1"/>
      <c r="B49" s="2"/>
      <c r="C49" s="3" t="s">
        <v>37</v>
      </c>
      <c r="D49" s="18"/>
      <c r="E49" s="18"/>
      <c r="F49" s="86" t="s">
        <v>1610</v>
      </c>
    </row>
    <row r="50" spans="1:6" ht="26.25">
      <c r="A50" s="1"/>
      <c r="B50" s="2"/>
      <c r="C50" s="3" t="s">
        <v>1582</v>
      </c>
      <c r="D50" s="18"/>
      <c r="E50" s="18"/>
      <c r="F50" s="1"/>
    </row>
    <row r="51" spans="1:6" ht="26.25">
      <c r="A51" s="1"/>
      <c r="B51" s="2"/>
      <c r="C51" s="3" t="s">
        <v>56</v>
      </c>
      <c r="D51" s="18"/>
      <c r="E51" s="18"/>
      <c r="F51" s="1"/>
    </row>
    <row r="52" spans="1:6" ht="26.25">
      <c r="A52" s="1"/>
      <c r="B52" s="2"/>
      <c r="C52" s="3" t="s">
        <v>57</v>
      </c>
      <c r="D52" s="18"/>
      <c r="E52" s="18"/>
      <c r="F52" s="1"/>
    </row>
    <row r="53" spans="1:6" ht="39">
      <c r="A53" s="1"/>
      <c r="B53" s="2"/>
      <c r="C53" s="3" t="s">
        <v>58</v>
      </c>
      <c r="D53" s="18"/>
      <c r="E53" s="18"/>
      <c r="F53" s="1"/>
    </row>
    <row r="54" spans="1:6" ht="39">
      <c r="A54" s="1"/>
      <c r="B54" s="2"/>
      <c r="C54" s="3" t="s">
        <v>54</v>
      </c>
      <c r="D54" s="18"/>
      <c r="E54" s="18"/>
      <c r="F54" s="1"/>
    </row>
    <row r="55" spans="1:6" ht="15">
      <c r="A55" s="1"/>
      <c r="B55" s="2"/>
      <c r="C55" s="3" t="s">
        <v>59</v>
      </c>
      <c r="D55" s="18"/>
      <c r="E55" s="18"/>
      <c r="F55" s="1"/>
    </row>
    <row r="56" spans="1:6" ht="26.25">
      <c r="A56" s="1"/>
      <c r="B56" s="2"/>
      <c r="C56" s="3" t="s">
        <v>60</v>
      </c>
      <c r="D56" s="18"/>
      <c r="E56" s="18"/>
      <c r="F56" s="1"/>
    </row>
    <row r="57" spans="1:6" ht="26.25">
      <c r="A57" s="1"/>
      <c r="B57" s="2"/>
      <c r="C57" s="3" t="s">
        <v>61</v>
      </c>
      <c r="D57" s="18"/>
      <c r="E57" s="18"/>
      <c r="F57" s="1"/>
    </row>
    <row r="58" spans="1:6" ht="15">
      <c r="A58" s="1"/>
      <c r="B58" s="2"/>
      <c r="C58" s="3" t="s">
        <v>1661</v>
      </c>
      <c r="D58" s="18"/>
      <c r="E58" s="18"/>
      <c r="F58" s="1"/>
    </row>
    <row r="59" spans="1:6" ht="15">
      <c r="A59" s="1"/>
      <c r="B59" s="2"/>
      <c r="C59" s="3" t="s">
        <v>62</v>
      </c>
      <c r="D59" s="18"/>
      <c r="E59" s="18"/>
      <c r="F59" s="1"/>
    </row>
    <row r="60" spans="1:6" ht="15">
      <c r="A60" s="1"/>
      <c r="B60" s="2"/>
      <c r="C60" s="3"/>
      <c r="D60" s="18"/>
      <c r="E60" s="18"/>
      <c r="F60" s="1"/>
    </row>
    <row r="61" spans="1:6" ht="15">
      <c r="A61" s="18">
        <v>160</v>
      </c>
      <c r="B61" s="2" t="s">
        <v>1583</v>
      </c>
      <c r="C61" s="3"/>
      <c r="D61" s="18">
        <v>1</v>
      </c>
      <c r="E61" s="18"/>
      <c r="F61" s="85" t="s">
        <v>1749</v>
      </c>
    </row>
    <row r="62" spans="1:6" ht="15">
      <c r="A62" s="1"/>
      <c r="B62" s="2"/>
      <c r="C62" s="3" t="s">
        <v>63</v>
      </c>
      <c r="D62" s="18"/>
      <c r="E62" s="18"/>
      <c r="F62" s="86" t="s">
        <v>1610</v>
      </c>
    </row>
    <row r="63" spans="1:6" ht="26.25">
      <c r="A63" s="1"/>
      <c r="B63" s="2"/>
      <c r="C63" s="3" t="s">
        <v>43</v>
      </c>
      <c r="D63" s="18"/>
      <c r="E63" s="18"/>
      <c r="F63" s="1"/>
    </row>
    <row r="64" spans="1:6" ht="15">
      <c r="A64" s="1"/>
      <c r="B64" s="2"/>
      <c r="C64" s="3"/>
      <c r="D64" s="18"/>
      <c r="E64" s="18"/>
      <c r="F64" s="1"/>
    </row>
    <row r="65" spans="1:6" ht="15">
      <c r="A65" s="18">
        <v>162</v>
      </c>
      <c r="B65" s="2" t="s">
        <v>1519</v>
      </c>
      <c r="C65" s="3"/>
      <c r="D65" s="18">
        <v>5</v>
      </c>
      <c r="E65" s="18"/>
      <c r="F65" s="85" t="s">
        <v>1749</v>
      </c>
    </row>
    <row r="66" spans="1:6" ht="15">
      <c r="A66" s="1"/>
      <c r="B66" s="2"/>
      <c r="C66" s="3" t="s">
        <v>64</v>
      </c>
      <c r="D66" s="18"/>
      <c r="E66" s="18"/>
      <c r="F66" s="86" t="s">
        <v>1610</v>
      </c>
    </row>
    <row r="67" spans="1:6" ht="15">
      <c r="A67" s="1"/>
      <c r="B67" s="2"/>
      <c r="C67" s="3" t="s">
        <v>65</v>
      </c>
      <c r="D67" s="18"/>
      <c r="E67" s="18"/>
      <c r="F67" s="1"/>
    </row>
    <row r="68" spans="1:6" ht="15">
      <c r="A68" s="1"/>
      <c r="B68" s="2"/>
      <c r="C68" s="3" t="s">
        <v>66</v>
      </c>
      <c r="D68" s="18"/>
      <c r="E68" s="18"/>
      <c r="F68" s="1"/>
    </row>
    <row r="69" spans="1:6" ht="15">
      <c r="A69" s="1"/>
      <c r="B69" s="2"/>
      <c r="C69" s="3" t="s">
        <v>67</v>
      </c>
      <c r="D69" s="18"/>
      <c r="E69" s="18"/>
      <c r="F69" s="1"/>
    </row>
    <row r="70" spans="1:6" ht="15">
      <c r="A70" s="1"/>
      <c r="B70" s="2"/>
      <c r="C70" s="3" t="s">
        <v>68</v>
      </c>
      <c r="D70" s="18"/>
      <c r="E70" s="18"/>
      <c r="F70" s="1"/>
    </row>
    <row r="71" spans="1:6" ht="26.25">
      <c r="A71" s="1"/>
      <c r="B71" s="2"/>
      <c r="C71" s="3" t="s">
        <v>69</v>
      </c>
      <c r="D71" s="18"/>
      <c r="E71" s="18"/>
      <c r="F71" s="1"/>
    </row>
    <row r="72" spans="1:6" ht="15">
      <c r="A72" s="1"/>
      <c r="B72" s="2"/>
      <c r="C72" s="3"/>
      <c r="D72" s="18"/>
      <c r="E72" s="18"/>
      <c r="F72" s="1"/>
    </row>
    <row r="73" spans="1:6" ht="15">
      <c r="A73" s="18">
        <v>163</v>
      </c>
      <c r="B73" s="2" t="s">
        <v>70</v>
      </c>
      <c r="C73" s="3"/>
      <c r="D73" s="18">
        <v>5</v>
      </c>
      <c r="E73" s="18"/>
      <c r="F73" s="85" t="s">
        <v>1749</v>
      </c>
    </row>
    <row r="74" spans="1:6" ht="15">
      <c r="A74" s="1"/>
      <c r="B74" s="2"/>
      <c r="C74" s="3" t="s">
        <v>71</v>
      </c>
      <c r="D74" s="18"/>
      <c r="E74" s="18"/>
      <c r="F74" s="86" t="s">
        <v>1610</v>
      </c>
    </row>
    <row r="75" spans="1:6" ht="15">
      <c r="A75" s="1"/>
      <c r="B75" s="2"/>
      <c r="C75" s="3" t="s">
        <v>72</v>
      </c>
      <c r="D75" s="18"/>
      <c r="E75" s="18"/>
      <c r="F75" s="1"/>
    </row>
    <row r="76" spans="1:6" ht="26.25">
      <c r="A76" s="1"/>
      <c r="B76" s="2"/>
      <c r="C76" s="3" t="s">
        <v>73</v>
      </c>
      <c r="D76" s="18"/>
      <c r="E76" s="18"/>
      <c r="F76" s="1"/>
    </row>
    <row r="77" spans="1:6" ht="15">
      <c r="A77" s="1"/>
      <c r="B77" s="2"/>
      <c r="C77" s="3"/>
      <c r="D77" s="18"/>
      <c r="E77" s="18"/>
      <c r="F77" s="1"/>
    </row>
    <row r="78" spans="1:6" ht="15">
      <c r="A78" s="18">
        <v>164</v>
      </c>
      <c r="B78" s="2" t="s">
        <v>1819</v>
      </c>
      <c r="C78" s="3"/>
      <c r="D78" s="18">
        <v>5</v>
      </c>
      <c r="E78" s="18"/>
      <c r="F78" s="85" t="s">
        <v>1749</v>
      </c>
    </row>
    <row r="79" spans="1:6" ht="15">
      <c r="A79" s="1"/>
      <c r="B79" s="2"/>
      <c r="C79" s="3" t="s">
        <v>71</v>
      </c>
      <c r="D79" s="18"/>
      <c r="E79" s="18"/>
      <c r="F79" s="86" t="s">
        <v>1610</v>
      </c>
    </row>
    <row r="80" spans="1:6" ht="15">
      <c r="A80" s="1"/>
      <c r="B80" s="2"/>
      <c r="C80" s="3" t="s">
        <v>72</v>
      </c>
      <c r="D80" s="18"/>
      <c r="E80" s="18"/>
      <c r="F80" s="1"/>
    </row>
    <row r="81" spans="1:6" ht="26.25">
      <c r="A81" s="1"/>
      <c r="B81" s="2"/>
      <c r="C81" s="3" t="s">
        <v>74</v>
      </c>
      <c r="D81" s="18"/>
      <c r="E81" s="18"/>
      <c r="F81" s="1"/>
    </row>
    <row r="82" spans="1:6" ht="15">
      <c r="A82" s="1"/>
      <c r="B82" s="2"/>
      <c r="C82" s="3" t="s">
        <v>75</v>
      </c>
      <c r="D82" s="18"/>
      <c r="E82" s="18"/>
      <c r="F82" s="1"/>
    </row>
    <row r="83" spans="1:6" ht="15">
      <c r="A83" s="1"/>
      <c r="B83" s="2"/>
      <c r="C83" s="3"/>
      <c r="D83" s="18"/>
      <c r="E83" s="18"/>
      <c r="F83" s="1"/>
    </row>
    <row r="84" spans="1:6" ht="15">
      <c r="A84" s="18">
        <v>165</v>
      </c>
      <c r="B84" s="2" t="s">
        <v>76</v>
      </c>
      <c r="C84" s="3"/>
      <c r="D84" s="18">
        <v>5</v>
      </c>
      <c r="E84" s="18"/>
      <c r="F84" s="85" t="s">
        <v>1749</v>
      </c>
    </row>
    <row r="85" spans="1:6" ht="15">
      <c r="A85" s="1"/>
      <c r="B85" s="2"/>
      <c r="C85" s="3" t="s">
        <v>77</v>
      </c>
      <c r="D85" s="18"/>
      <c r="E85" s="18"/>
      <c r="F85" s="86" t="s">
        <v>1610</v>
      </c>
    </row>
    <row r="86" spans="1:6" ht="15.75" customHeight="1">
      <c r="A86" s="1"/>
      <c r="B86" s="2"/>
      <c r="C86" s="3" t="s">
        <v>78</v>
      </c>
      <c r="D86" s="18"/>
      <c r="E86" s="18"/>
      <c r="F86" s="1"/>
    </row>
    <row r="87" spans="1:6" ht="26.25">
      <c r="A87" s="1"/>
      <c r="B87" s="2"/>
      <c r="C87" s="3" t="s">
        <v>79</v>
      </c>
      <c r="D87" s="18"/>
      <c r="E87" s="18"/>
      <c r="F87" s="1"/>
    </row>
    <row r="88" spans="1:6" ht="15">
      <c r="A88" s="1"/>
      <c r="B88" s="2"/>
      <c r="C88" s="3"/>
      <c r="D88" s="18"/>
      <c r="E88" s="18"/>
      <c r="F88" s="1"/>
    </row>
    <row r="89" spans="1:6" ht="29.25" customHeight="1">
      <c r="A89" s="18">
        <v>166</v>
      </c>
      <c r="B89" s="172" t="s">
        <v>1638</v>
      </c>
      <c r="C89" s="172"/>
      <c r="D89" s="18">
        <v>1</v>
      </c>
      <c r="E89" s="18"/>
      <c r="F89" s="85" t="s">
        <v>1749</v>
      </c>
    </row>
    <row r="90" spans="1:6" ht="15">
      <c r="A90" s="1"/>
      <c r="B90" s="2"/>
      <c r="C90" s="3" t="s">
        <v>80</v>
      </c>
      <c r="D90" s="18"/>
      <c r="E90" s="18"/>
      <c r="F90" s="86" t="s">
        <v>1610</v>
      </c>
    </row>
    <row r="91" spans="1:6" ht="15">
      <c r="A91" s="1"/>
      <c r="B91" s="2"/>
      <c r="C91" s="3" t="s">
        <v>81</v>
      </c>
      <c r="D91" s="18"/>
      <c r="E91" s="18"/>
      <c r="F91" s="1"/>
    </row>
    <row r="92" spans="1:6" ht="26.25">
      <c r="A92" s="1"/>
      <c r="B92" s="2"/>
      <c r="C92" s="3" t="s">
        <v>82</v>
      </c>
      <c r="D92" s="18"/>
      <c r="E92" s="18"/>
      <c r="F92" s="1"/>
    </row>
    <row r="93" spans="1:6" ht="15">
      <c r="A93" s="1"/>
      <c r="B93" s="2"/>
      <c r="C93" s="3"/>
      <c r="D93" s="18"/>
      <c r="E93" s="18"/>
      <c r="F93" s="1"/>
    </row>
    <row r="94" spans="1:6" ht="15">
      <c r="A94" s="18">
        <v>187</v>
      </c>
      <c r="B94" s="2" t="s">
        <v>83</v>
      </c>
      <c r="C94" s="3"/>
      <c r="D94" s="18">
        <v>1</v>
      </c>
      <c r="E94" s="18"/>
      <c r="F94" s="85" t="s">
        <v>1749</v>
      </c>
    </row>
    <row r="95" spans="1:6" ht="15">
      <c r="A95" s="1"/>
      <c r="B95" s="2"/>
      <c r="C95" s="3" t="s">
        <v>84</v>
      </c>
      <c r="D95" s="18"/>
      <c r="E95" s="18"/>
      <c r="F95" s="86" t="s">
        <v>1610</v>
      </c>
    </row>
    <row r="96" spans="1:6" ht="15">
      <c r="A96" s="1"/>
      <c r="B96" s="2"/>
      <c r="C96" s="3" t="s">
        <v>85</v>
      </c>
      <c r="D96" s="18"/>
      <c r="E96" s="18"/>
      <c r="F96" s="1"/>
    </row>
    <row r="97" spans="1:6" ht="15">
      <c r="A97" s="1"/>
      <c r="B97" s="2"/>
      <c r="C97" s="3" t="s">
        <v>86</v>
      </c>
      <c r="D97" s="18"/>
      <c r="E97" s="18"/>
      <c r="F97" s="1"/>
    </row>
    <row r="98" spans="1:6" ht="15">
      <c r="A98" s="1"/>
      <c r="B98" s="2"/>
      <c r="C98" s="3" t="s">
        <v>87</v>
      </c>
      <c r="D98" s="18"/>
      <c r="E98" s="18"/>
      <c r="F98" s="1"/>
    </row>
    <row r="99" spans="1:6" ht="15">
      <c r="A99" s="1"/>
      <c r="B99" s="2"/>
      <c r="C99" s="3" t="s">
        <v>88</v>
      </c>
      <c r="D99" s="18"/>
      <c r="E99" s="18"/>
      <c r="F99" s="1"/>
    </row>
    <row r="100" spans="1:6" ht="15">
      <c r="A100" s="1"/>
      <c r="B100" s="2"/>
      <c r="C100" s="3" t="s">
        <v>89</v>
      </c>
      <c r="D100" s="18"/>
      <c r="E100" s="18"/>
      <c r="F100" s="1"/>
    </row>
    <row r="101" spans="1:6" ht="15">
      <c r="A101" s="1"/>
      <c r="B101" s="2"/>
      <c r="C101" s="3" t="s">
        <v>90</v>
      </c>
      <c r="D101" s="18"/>
      <c r="E101" s="18"/>
      <c r="F101" s="1"/>
    </row>
    <row r="102" spans="1:6" ht="15">
      <c r="A102" s="1"/>
      <c r="B102" s="2"/>
      <c r="C102" s="3"/>
      <c r="D102" s="18"/>
      <c r="E102" s="18"/>
      <c r="F102" s="1"/>
    </row>
    <row r="103" spans="1:6" ht="15">
      <c r="A103" s="18">
        <v>194</v>
      </c>
      <c r="B103" s="2" t="s">
        <v>91</v>
      </c>
      <c r="C103" s="3"/>
      <c r="D103" s="18">
        <v>1</v>
      </c>
      <c r="E103" s="18"/>
      <c r="F103" s="85" t="s">
        <v>1749</v>
      </c>
    </row>
    <row r="104" spans="1:6" ht="26.25">
      <c r="A104" s="1"/>
      <c r="B104" s="2"/>
      <c r="C104" s="3" t="s">
        <v>92</v>
      </c>
      <c r="D104" s="18"/>
      <c r="E104" s="18"/>
      <c r="F104" s="86" t="s">
        <v>1610</v>
      </c>
    </row>
    <row r="105" spans="1:6" ht="15">
      <c r="A105" s="1"/>
      <c r="B105" s="2"/>
      <c r="C105" s="3" t="s">
        <v>93</v>
      </c>
      <c r="D105" s="18"/>
      <c r="E105" s="18"/>
      <c r="F105" s="1"/>
    </row>
    <row r="106" spans="1:6" ht="26.25">
      <c r="A106" s="1"/>
      <c r="B106" s="2"/>
      <c r="C106" s="3" t="s">
        <v>94</v>
      </c>
      <c r="D106" s="18"/>
      <c r="E106" s="18"/>
      <c r="F106" s="1"/>
    </row>
    <row r="107" spans="1:6" ht="15">
      <c r="A107" s="1"/>
      <c r="B107" s="2"/>
      <c r="C107" s="3" t="s">
        <v>95</v>
      </c>
      <c r="D107" s="18"/>
      <c r="E107" s="18"/>
      <c r="F107" s="1"/>
    </row>
    <row r="108" spans="1:6" ht="15">
      <c r="A108" s="1"/>
      <c r="B108" s="2"/>
      <c r="C108" s="3" t="s">
        <v>96</v>
      </c>
      <c r="D108" s="18"/>
      <c r="E108" s="18"/>
      <c r="F108" s="1"/>
    </row>
    <row r="109" spans="1:6" ht="15">
      <c r="A109" s="1"/>
      <c r="B109" s="2"/>
      <c r="C109" s="3" t="s">
        <v>97</v>
      </c>
      <c r="D109" s="18"/>
      <c r="E109" s="18"/>
      <c r="F109" s="1"/>
    </row>
    <row r="110" spans="1:6" ht="15">
      <c r="A110" s="1"/>
      <c r="B110" s="2"/>
      <c r="C110" s="3" t="s">
        <v>98</v>
      </c>
      <c r="D110" s="18"/>
      <c r="E110" s="18"/>
      <c r="F110" s="1"/>
    </row>
    <row r="111" spans="1:6" ht="15">
      <c r="A111" s="1"/>
      <c r="B111" s="2"/>
      <c r="C111" s="3" t="s">
        <v>99</v>
      </c>
      <c r="D111" s="18"/>
      <c r="E111" s="18"/>
      <c r="F111" s="1"/>
    </row>
    <row r="112" spans="1:6" ht="26.25">
      <c r="A112" s="1"/>
      <c r="B112" s="2"/>
      <c r="C112" s="3" t="s">
        <v>100</v>
      </c>
      <c r="D112" s="18"/>
      <c r="E112" s="18"/>
      <c r="F112" s="1"/>
    </row>
    <row r="113" spans="1:6" ht="15">
      <c r="A113" s="1"/>
      <c r="B113" s="2"/>
      <c r="C113" s="3" t="s">
        <v>1584</v>
      </c>
      <c r="D113" s="18"/>
      <c r="E113" s="18"/>
      <c r="F113" s="1"/>
    </row>
    <row r="114" spans="1:6" ht="39">
      <c r="A114" s="1"/>
      <c r="B114" s="2"/>
      <c r="C114" s="3" t="s">
        <v>101</v>
      </c>
      <c r="D114" s="18"/>
      <c r="E114" s="18"/>
      <c r="F114" s="1"/>
    </row>
  </sheetData>
  <mergeCells count="4">
    <mergeCell ref="B18:C18"/>
    <mergeCell ref="B48:C48"/>
    <mergeCell ref="B89:C89"/>
    <mergeCell ref="B3:C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 topLeftCell="A1">
      <selection activeCell="B1" sqref="B1"/>
    </sheetView>
  </sheetViews>
  <sheetFormatPr defaultColWidth="9.140625" defaultRowHeight="15"/>
  <cols>
    <col min="1" max="1" width="8.57421875" style="0" customWidth="1"/>
    <col min="2" max="2" width="3.140625" style="0" customWidth="1"/>
    <col min="3" max="3" width="42.8515625" style="0" customWidth="1"/>
    <col min="4" max="4" width="5.57421875" style="0" customWidth="1"/>
    <col min="5" max="5" width="2.28125" style="0" customWidth="1"/>
    <col min="6" max="6" width="42.8515625" style="0" customWidth="1"/>
  </cols>
  <sheetData>
    <row r="1" spans="1:6" ht="15.75">
      <c r="A1" s="2" t="s">
        <v>1601</v>
      </c>
      <c r="B1" s="15" t="s">
        <v>2050</v>
      </c>
      <c r="C1" s="16"/>
      <c r="D1" s="16"/>
      <c r="E1" s="16"/>
      <c r="F1" s="17"/>
    </row>
    <row r="2" spans="1:6" ht="15">
      <c r="A2" s="18"/>
      <c r="B2" s="1"/>
      <c r="C2" s="3"/>
      <c r="D2" s="18"/>
      <c r="E2" s="16"/>
      <c r="F2" s="17"/>
    </row>
    <row r="3" spans="1:6" ht="15" customHeight="1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5" spans="1:7" ht="15" customHeight="1">
      <c r="A5" s="18">
        <v>40</v>
      </c>
      <c r="B5" s="2" t="s">
        <v>376</v>
      </c>
      <c r="C5" s="3"/>
      <c r="D5" s="18">
        <v>2</v>
      </c>
      <c r="E5" s="18"/>
      <c r="F5" s="85" t="s">
        <v>1749</v>
      </c>
      <c r="G5" s="1"/>
    </row>
    <row r="6" spans="1:7" ht="26.25">
      <c r="A6" s="1"/>
      <c r="B6" s="2"/>
      <c r="C6" s="3" t="s">
        <v>377</v>
      </c>
      <c r="D6" s="18"/>
      <c r="E6" s="18"/>
      <c r="F6" s="86" t="s">
        <v>1610</v>
      </c>
      <c r="G6" s="1"/>
    </row>
    <row r="7" spans="1:7" ht="15">
      <c r="A7" s="1"/>
      <c r="B7" s="2"/>
      <c r="C7" s="3" t="s">
        <v>378</v>
      </c>
      <c r="D7" s="18"/>
      <c r="E7" s="18"/>
      <c r="F7" s="86"/>
      <c r="G7" s="1"/>
    </row>
    <row r="8" spans="1:7" ht="39">
      <c r="A8" s="1"/>
      <c r="B8" s="2"/>
      <c r="C8" s="3" t="s">
        <v>1944</v>
      </c>
      <c r="D8" s="18"/>
      <c r="E8" s="18"/>
      <c r="F8" s="1"/>
      <c r="G8" s="1"/>
    </row>
    <row r="9" spans="1:7" ht="15">
      <c r="A9" s="1"/>
      <c r="B9" s="2"/>
      <c r="C9" s="3" t="s">
        <v>1945</v>
      </c>
      <c r="D9" s="18"/>
      <c r="E9" s="18"/>
      <c r="F9" s="1"/>
      <c r="G9" s="1"/>
    </row>
    <row r="10" spans="1:7" ht="39">
      <c r="A10" s="1"/>
      <c r="B10" s="2"/>
      <c r="C10" s="3" t="s">
        <v>379</v>
      </c>
      <c r="D10" s="18"/>
      <c r="E10" s="18"/>
      <c r="F10" s="1"/>
      <c r="G10" s="1"/>
    </row>
    <row r="11" spans="1:7" ht="15.75" customHeight="1">
      <c r="A11" s="1"/>
      <c r="B11" s="2"/>
      <c r="C11" s="3" t="s">
        <v>1837</v>
      </c>
      <c r="D11" s="18"/>
      <c r="E11" s="18"/>
      <c r="F11" s="1"/>
      <c r="G11" s="1"/>
    </row>
    <row r="12" spans="1:7" ht="15">
      <c r="A12" s="1"/>
      <c r="B12" s="2"/>
      <c r="C12" s="3" t="s">
        <v>380</v>
      </c>
      <c r="D12" s="18"/>
      <c r="E12" s="18"/>
      <c r="F12" s="1"/>
      <c r="G12" s="1"/>
    </row>
    <row r="13" spans="1:7" ht="15">
      <c r="A13" s="1"/>
      <c r="B13" s="2"/>
      <c r="C13" s="3" t="s">
        <v>381</v>
      </c>
      <c r="D13" s="18"/>
      <c r="E13" s="18"/>
      <c r="F13" s="1"/>
      <c r="G13" s="1"/>
    </row>
    <row r="14" spans="1:7" ht="15">
      <c r="A14" s="1"/>
      <c r="B14" s="2"/>
      <c r="C14" s="3" t="s">
        <v>382</v>
      </c>
      <c r="D14" s="18"/>
      <c r="E14" s="18"/>
      <c r="F14" s="1"/>
      <c r="G14" s="1"/>
    </row>
    <row r="15" spans="1:7" ht="15">
      <c r="A15" s="1"/>
      <c r="B15" s="2"/>
      <c r="C15" s="3" t="s">
        <v>383</v>
      </c>
      <c r="D15" s="18"/>
      <c r="E15" s="18"/>
      <c r="F15" s="1"/>
      <c r="G15" s="1"/>
    </row>
    <row r="16" spans="1:7" ht="15">
      <c r="A16" s="1"/>
      <c r="B16" s="2"/>
      <c r="C16" s="3" t="s">
        <v>384</v>
      </c>
      <c r="D16" s="18"/>
      <c r="E16" s="18"/>
      <c r="F16" s="1"/>
      <c r="G16" s="1"/>
    </row>
    <row r="17" spans="1:7" ht="15">
      <c r="A17" s="1"/>
      <c r="B17" s="2"/>
      <c r="C17" s="3" t="s">
        <v>385</v>
      </c>
      <c r="D17" s="18"/>
      <c r="E17" s="18"/>
      <c r="F17" s="1"/>
      <c r="G17" s="1"/>
    </row>
    <row r="18" spans="1:7" ht="15">
      <c r="A18" s="1"/>
      <c r="B18" s="2"/>
      <c r="C18" s="3" t="s">
        <v>386</v>
      </c>
      <c r="D18" s="18"/>
      <c r="E18" s="18"/>
      <c r="F18" s="1"/>
      <c r="G18" s="1"/>
    </row>
    <row r="19" spans="1:7" ht="15">
      <c r="A19" s="1"/>
      <c r="B19" s="2"/>
      <c r="C19" s="3" t="s">
        <v>387</v>
      </c>
      <c r="D19" s="18"/>
      <c r="E19" s="18"/>
      <c r="F19" s="1"/>
      <c r="G19" s="1"/>
    </row>
    <row r="20" spans="1:7" ht="15">
      <c r="A20" s="1"/>
      <c r="B20" s="2"/>
      <c r="C20" s="3" t="s">
        <v>388</v>
      </c>
      <c r="D20" s="18"/>
      <c r="E20" s="18"/>
      <c r="F20" s="1"/>
      <c r="G20" s="1"/>
    </row>
    <row r="21" spans="1:7" ht="15">
      <c r="A21" s="1"/>
      <c r="B21" s="2"/>
      <c r="C21" s="3" t="s">
        <v>389</v>
      </c>
      <c r="D21" s="18"/>
      <c r="E21" s="18"/>
      <c r="F21" s="1"/>
      <c r="G21" s="1"/>
    </row>
    <row r="22" spans="1:7" ht="26.25">
      <c r="A22" s="1"/>
      <c r="B22" s="2"/>
      <c r="C22" s="3" t="s">
        <v>390</v>
      </c>
      <c r="D22" s="18"/>
      <c r="E22" s="18"/>
      <c r="F22" s="85"/>
      <c r="G22" s="1"/>
    </row>
    <row r="23" spans="1:7" ht="15">
      <c r="A23" s="1"/>
      <c r="B23" s="2"/>
      <c r="C23" s="3" t="s">
        <v>391</v>
      </c>
      <c r="D23" s="18"/>
      <c r="E23" s="18"/>
      <c r="F23" s="86"/>
      <c r="G23" s="1"/>
    </row>
    <row r="24" spans="1:7" ht="15">
      <c r="A24" s="1"/>
      <c r="B24" s="2"/>
      <c r="C24" s="3" t="s">
        <v>392</v>
      </c>
      <c r="D24" s="18"/>
      <c r="E24" s="18"/>
      <c r="F24" s="1"/>
      <c r="G24" s="1"/>
    </row>
    <row r="25" spans="1:7" ht="26.25">
      <c r="A25" s="1"/>
      <c r="B25" s="2"/>
      <c r="C25" s="3" t="s">
        <v>1946</v>
      </c>
      <c r="D25" s="18"/>
      <c r="E25" s="18"/>
      <c r="F25" s="1"/>
      <c r="G25" s="1"/>
    </row>
    <row r="26" spans="1:7" ht="15">
      <c r="A26" s="1"/>
      <c r="B26" s="2"/>
      <c r="C26" s="3" t="s">
        <v>393</v>
      </c>
      <c r="D26" s="18"/>
      <c r="E26" s="18"/>
      <c r="F26" s="85"/>
      <c r="G26" s="1"/>
    </row>
    <row r="27" spans="1:7" ht="15">
      <c r="A27" s="1"/>
      <c r="B27" s="2"/>
      <c r="C27" s="3" t="s">
        <v>394</v>
      </c>
      <c r="D27" s="18"/>
      <c r="E27" s="18"/>
      <c r="F27" s="86"/>
      <c r="G27" s="1"/>
    </row>
    <row r="28" spans="1:7" ht="26.25">
      <c r="A28" s="1"/>
      <c r="B28" s="2"/>
      <c r="C28" s="3" t="s">
        <v>395</v>
      </c>
      <c r="D28" s="18"/>
      <c r="E28" s="18"/>
      <c r="F28" s="85"/>
      <c r="G28" s="1"/>
    </row>
    <row r="29" spans="1:7" ht="15">
      <c r="A29" s="1"/>
      <c r="B29" s="1"/>
      <c r="C29" s="1"/>
      <c r="D29" s="1"/>
      <c r="E29" s="1"/>
      <c r="F29" s="1"/>
      <c r="G29" s="1"/>
    </row>
  </sheetData>
  <mergeCells count="1">
    <mergeCell ref="B3:C3"/>
  </mergeCells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 topLeftCell="A1">
      <selection activeCell="F22" sqref="F22"/>
    </sheetView>
  </sheetViews>
  <sheetFormatPr defaultColWidth="9.140625" defaultRowHeight="15"/>
  <cols>
    <col min="1" max="1" width="8.57421875" style="0" customWidth="1"/>
    <col min="2" max="2" width="3.140625" style="0" customWidth="1"/>
    <col min="3" max="3" width="42.8515625" style="0" customWidth="1"/>
    <col min="4" max="4" width="5.57421875" style="0" customWidth="1"/>
    <col min="5" max="5" width="2.28125" style="0" customWidth="1"/>
    <col min="6" max="6" width="42.8515625" style="0" customWidth="1"/>
  </cols>
  <sheetData>
    <row r="1" spans="1:6" ht="15.75">
      <c r="A1" s="2" t="s">
        <v>2036</v>
      </c>
      <c r="B1" s="15" t="s">
        <v>2051</v>
      </c>
      <c r="C1" s="16"/>
      <c r="D1" s="16"/>
      <c r="E1" s="16"/>
      <c r="F1" s="17"/>
    </row>
    <row r="2" spans="1:6" ht="15">
      <c r="A2" s="18"/>
      <c r="B2" s="1"/>
      <c r="C2" s="3"/>
      <c r="D2" s="18"/>
      <c r="E2" s="16"/>
      <c r="F2" s="17"/>
    </row>
    <row r="3" spans="1:6" ht="15" customHeight="1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5" spans="1:6" ht="15">
      <c r="A5" s="18">
        <v>43</v>
      </c>
      <c r="B5" s="2" t="s">
        <v>1301</v>
      </c>
      <c r="C5" s="21"/>
      <c r="D5" s="18">
        <v>5</v>
      </c>
      <c r="E5" s="18"/>
      <c r="F5" s="85" t="s">
        <v>1749</v>
      </c>
    </row>
    <row r="6" spans="1:6" ht="15">
      <c r="A6" s="1"/>
      <c r="B6" s="2"/>
      <c r="C6" s="21" t="s">
        <v>1649</v>
      </c>
      <c r="D6" s="18"/>
      <c r="E6" s="18"/>
      <c r="F6" s="86" t="s">
        <v>1610</v>
      </c>
    </row>
    <row r="7" spans="1:6" ht="15">
      <c r="A7" s="1"/>
      <c r="B7" s="2"/>
      <c r="C7" s="21" t="s">
        <v>1302</v>
      </c>
      <c r="D7" s="18"/>
      <c r="E7" s="18"/>
      <c r="F7" s="1"/>
    </row>
    <row r="8" spans="1:6" ht="26.25">
      <c r="A8" s="1"/>
      <c r="B8" s="2"/>
      <c r="C8" s="21" t="s">
        <v>1947</v>
      </c>
      <c r="D8" s="18"/>
      <c r="E8" s="18"/>
      <c r="F8" s="1"/>
    </row>
    <row r="9" spans="1:6" ht="26.25">
      <c r="A9" s="1"/>
      <c r="B9" s="2"/>
      <c r="C9" s="21" t="s">
        <v>1948</v>
      </c>
      <c r="D9" s="18"/>
      <c r="E9" s="18"/>
      <c r="F9" s="1"/>
    </row>
    <row r="10" spans="1:6" ht="26.25">
      <c r="A10" s="1"/>
      <c r="B10" s="2"/>
      <c r="C10" s="21" t="s">
        <v>1949</v>
      </c>
      <c r="D10" s="18"/>
      <c r="E10" s="18"/>
      <c r="F10" s="1"/>
    </row>
    <row r="11" spans="1:6" ht="26.25">
      <c r="A11" s="1"/>
      <c r="B11" s="2"/>
      <c r="C11" s="21" t="s">
        <v>1950</v>
      </c>
      <c r="D11" s="18"/>
      <c r="E11" s="18"/>
      <c r="F11" s="1"/>
    </row>
    <row r="12" spans="1:6" ht="26.25">
      <c r="A12" s="1"/>
      <c r="B12" s="2"/>
      <c r="C12" s="21" t="s">
        <v>1951</v>
      </c>
      <c r="D12" s="18"/>
      <c r="E12" s="18"/>
      <c r="F12" s="85"/>
    </row>
    <row r="13" spans="1:6" ht="15.75" customHeight="1">
      <c r="A13" s="1"/>
      <c r="B13" s="2"/>
      <c r="C13" s="21" t="s">
        <v>1952</v>
      </c>
      <c r="D13" s="18"/>
      <c r="E13" s="18"/>
      <c r="F13" s="86"/>
    </row>
    <row r="14" spans="1:6" ht="26.25">
      <c r="A14" s="1"/>
      <c r="B14" s="2"/>
      <c r="C14" s="21" t="s">
        <v>1953</v>
      </c>
      <c r="D14" s="18"/>
      <c r="E14" s="18"/>
      <c r="F14" s="1"/>
    </row>
    <row r="15" spans="1:6" ht="26.25">
      <c r="A15" s="1"/>
      <c r="B15" s="2"/>
      <c r="C15" s="21" t="s">
        <v>1954</v>
      </c>
      <c r="D15" s="18"/>
      <c r="E15" s="18"/>
      <c r="F15" s="1"/>
    </row>
    <row r="16" spans="1:6" ht="15">
      <c r="A16" s="1"/>
      <c r="B16" s="2"/>
      <c r="C16" s="21" t="s">
        <v>1303</v>
      </c>
      <c r="D16" s="18"/>
      <c r="E16" s="18"/>
      <c r="F16" s="1"/>
    </row>
    <row r="17" spans="1:6" ht="26.25">
      <c r="A17" s="1"/>
      <c r="B17" s="2"/>
      <c r="C17" s="21" t="s">
        <v>1955</v>
      </c>
      <c r="D17" s="18"/>
      <c r="E17" s="18"/>
      <c r="F17" s="1"/>
    </row>
    <row r="18" spans="1:6" ht="26.25">
      <c r="A18" s="1"/>
      <c r="B18" s="2"/>
      <c r="C18" s="21" t="s">
        <v>1956</v>
      </c>
      <c r="D18" s="18"/>
      <c r="E18" s="18"/>
      <c r="F18" s="1"/>
    </row>
    <row r="19" spans="1:6" ht="26.25">
      <c r="A19" s="1"/>
      <c r="B19" s="2"/>
      <c r="C19" s="21" t="s">
        <v>1304</v>
      </c>
      <c r="D19" s="18"/>
      <c r="E19" s="18"/>
      <c r="F19" s="1"/>
    </row>
    <row r="20" spans="1:6" ht="27.75" customHeight="1">
      <c r="A20" s="1"/>
      <c r="B20" s="2"/>
      <c r="C20" s="21" t="s">
        <v>1957</v>
      </c>
      <c r="D20" s="18"/>
      <c r="E20" s="18"/>
      <c r="F20" s="1"/>
    </row>
    <row r="21" spans="1:6" ht="26.25">
      <c r="A21" s="1"/>
      <c r="B21" s="2"/>
      <c r="C21" s="21" t="s">
        <v>1305</v>
      </c>
      <c r="D21" s="18"/>
      <c r="E21" s="18"/>
      <c r="F21" s="1"/>
    </row>
    <row r="22" spans="1:6" ht="15">
      <c r="A22" s="1"/>
      <c r="B22" s="2"/>
      <c r="C22" s="21" t="s">
        <v>1958</v>
      </c>
      <c r="D22" s="18"/>
      <c r="E22" s="18"/>
      <c r="F22" s="1"/>
    </row>
    <row r="23" spans="1:6" ht="15">
      <c r="A23" s="1"/>
      <c r="B23" s="2"/>
      <c r="C23" s="21" t="s">
        <v>1959</v>
      </c>
      <c r="D23" s="18"/>
      <c r="E23" s="18"/>
      <c r="F23" s="1"/>
    </row>
    <row r="24" spans="1:6" ht="15">
      <c r="A24" s="1"/>
      <c r="B24" s="2"/>
      <c r="C24" s="21" t="s">
        <v>1960</v>
      </c>
      <c r="D24" s="18"/>
      <c r="E24" s="18"/>
      <c r="F24" s="1"/>
    </row>
    <row r="25" spans="1:6" ht="15">
      <c r="A25" s="1"/>
      <c r="B25" s="2"/>
      <c r="C25" s="21" t="s">
        <v>1961</v>
      </c>
      <c r="D25" s="18"/>
      <c r="E25" s="18"/>
      <c r="F25" s="85"/>
    </row>
    <row r="26" spans="1:6" ht="15">
      <c r="A26" s="1"/>
      <c r="B26" s="2"/>
      <c r="C26" s="21" t="s">
        <v>1962</v>
      </c>
      <c r="D26" s="18"/>
      <c r="E26" s="18"/>
      <c r="F26" s="86"/>
    </row>
    <row r="27" spans="1:6" ht="15">
      <c r="A27" s="1"/>
      <c r="B27" s="2"/>
      <c r="C27" s="21" t="s">
        <v>1963</v>
      </c>
      <c r="D27" s="18"/>
      <c r="E27" s="18"/>
      <c r="F27" s="1"/>
    </row>
    <row r="28" spans="1:6" ht="26.25">
      <c r="A28" s="1"/>
      <c r="B28" s="2"/>
      <c r="C28" s="21" t="s">
        <v>1964</v>
      </c>
      <c r="D28" s="18"/>
      <c r="E28" s="18"/>
      <c r="F28" s="1"/>
    </row>
    <row r="29" spans="1:6" ht="15">
      <c r="A29" s="1"/>
      <c r="B29" s="2"/>
      <c r="C29" s="21" t="s">
        <v>1306</v>
      </c>
      <c r="D29" s="18"/>
      <c r="E29" s="18"/>
      <c r="F29" s="1"/>
    </row>
  </sheetData>
  <mergeCells count="1">
    <mergeCell ref="B3:C3"/>
  </mergeCells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workbookViewId="0" topLeftCell="A1">
      <selection activeCell="B1" sqref="B1"/>
    </sheetView>
  </sheetViews>
  <sheetFormatPr defaultColWidth="9.140625" defaultRowHeight="15"/>
  <cols>
    <col min="1" max="1" width="8.57421875" style="0" customWidth="1"/>
    <col min="2" max="2" width="3.140625" style="0" customWidth="1"/>
    <col min="3" max="3" width="42.8515625" style="0" customWidth="1"/>
    <col min="4" max="4" width="5.57421875" style="0" customWidth="1"/>
    <col min="5" max="5" width="2.28125" style="0" customWidth="1"/>
    <col min="6" max="6" width="42.8515625" style="0" customWidth="1"/>
  </cols>
  <sheetData>
    <row r="1" spans="1:6" ht="15.75">
      <c r="A1" s="2" t="s">
        <v>1602</v>
      </c>
      <c r="B1" s="15" t="s">
        <v>1919</v>
      </c>
      <c r="C1" s="16"/>
      <c r="D1" s="16"/>
      <c r="E1" s="16"/>
      <c r="F1" s="17"/>
    </row>
    <row r="2" spans="1:6" ht="15">
      <c r="A2" s="18"/>
      <c r="B2" s="1"/>
      <c r="C2" s="16" t="s">
        <v>1804</v>
      </c>
      <c r="D2" s="16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5" spans="1:6" ht="15">
      <c r="A5" s="18">
        <v>142</v>
      </c>
      <c r="B5" s="2" t="s">
        <v>485</v>
      </c>
      <c r="C5" s="3"/>
      <c r="D5" s="18">
        <v>1</v>
      </c>
      <c r="E5" s="1"/>
      <c r="F5" s="85" t="s">
        <v>1749</v>
      </c>
    </row>
    <row r="6" spans="1:6" ht="15">
      <c r="A6" s="1"/>
      <c r="B6" s="2"/>
      <c r="C6" s="3" t="s">
        <v>1965</v>
      </c>
      <c r="D6" s="18"/>
      <c r="E6" s="1"/>
      <c r="F6" s="86" t="s">
        <v>1610</v>
      </c>
    </row>
    <row r="7" spans="1:6" ht="15">
      <c r="A7" s="1"/>
      <c r="B7" s="2"/>
      <c r="C7" s="3" t="s">
        <v>486</v>
      </c>
      <c r="D7" s="18"/>
      <c r="E7" s="1"/>
      <c r="F7" s="1"/>
    </row>
    <row r="8" spans="1:6" ht="15">
      <c r="A8" s="1"/>
      <c r="B8" s="2"/>
      <c r="C8" s="3" t="s">
        <v>487</v>
      </c>
      <c r="D8" s="18"/>
      <c r="E8" s="1"/>
      <c r="F8" s="1"/>
    </row>
    <row r="9" spans="1:6" ht="15">
      <c r="A9" s="1"/>
      <c r="B9" s="2"/>
      <c r="C9" s="3" t="s">
        <v>1294</v>
      </c>
      <c r="D9" s="18"/>
      <c r="E9" s="1"/>
      <c r="F9" s="1"/>
    </row>
    <row r="10" spans="1:6" ht="15">
      <c r="A10" s="1"/>
      <c r="B10" s="2"/>
      <c r="C10" s="3" t="s">
        <v>488</v>
      </c>
      <c r="D10" s="18"/>
      <c r="E10" s="1"/>
      <c r="F10" s="1"/>
    </row>
    <row r="11" spans="1:6" ht="26.25">
      <c r="A11" s="1"/>
      <c r="B11" s="2"/>
      <c r="C11" s="3" t="s">
        <v>489</v>
      </c>
      <c r="D11" s="18"/>
      <c r="E11" s="1"/>
      <c r="F11" s="1"/>
    </row>
    <row r="12" spans="1:6" ht="39">
      <c r="A12" s="1"/>
      <c r="B12" s="2"/>
      <c r="C12" s="3" t="s">
        <v>490</v>
      </c>
      <c r="D12" s="18"/>
      <c r="E12" s="1"/>
      <c r="F12" s="1"/>
    </row>
    <row r="13" spans="1:6" ht="15">
      <c r="A13" s="1"/>
      <c r="B13" s="2"/>
      <c r="C13" s="3" t="s">
        <v>491</v>
      </c>
      <c r="D13" s="18"/>
      <c r="E13" s="1"/>
      <c r="F13" s="1"/>
    </row>
    <row r="14" spans="1:6" ht="15">
      <c r="A14" s="1"/>
      <c r="B14" s="2"/>
      <c r="C14" s="3" t="s">
        <v>492</v>
      </c>
      <c r="D14" s="18"/>
      <c r="E14" s="1"/>
      <c r="F14" s="1"/>
    </row>
    <row r="15" spans="1:6" ht="26.25">
      <c r="A15" s="1"/>
      <c r="B15" s="2"/>
      <c r="C15" s="3" t="s">
        <v>493</v>
      </c>
      <c r="D15" s="18"/>
      <c r="E15" s="1"/>
      <c r="F15" s="1"/>
    </row>
    <row r="16" spans="1:6" ht="26.25">
      <c r="A16" s="1"/>
      <c r="B16" s="2"/>
      <c r="C16" s="3" t="s">
        <v>494</v>
      </c>
      <c r="D16" s="18"/>
      <c r="E16" s="1"/>
      <c r="F16" s="1"/>
    </row>
    <row r="17" spans="1:6" ht="15">
      <c r="A17" s="1"/>
      <c r="B17" s="2"/>
      <c r="C17" s="3" t="s">
        <v>495</v>
      </c>
      <c r="D17" s="18"/>
      <c r="E17" s="1"/>
      <c r="F17" s="1"/>
    </row>
    <row r="18" spans="1:6" ht="26.25">
      <c r="A18" s="1"/>
      <c r="B18" s="2"/>
      <c r="C18" s="3" t="s">
        <v>496</v>
      </c>
      <c r="D18" s="18"/>
      <c r="E18" s="1"/>
      <c r="F18" s="1"/>
    </row>
    <row r="19" spans="1:6" ht="15">
      <c r="A19" s="1"/>
      <c r="B19" s="2"/>
      <c r="C19" s="3" t="s">
        <v>497</v>
      </c>
      <c r="D19" s="18"/>
      <c r="E19" s="1"/>
      <c r="F19" s="1"/>
    </row>
    <row r="20" spans="1:6" ht="26.25">
      <c r="A20" s="1"/>
      <c r="B20" s="2"/>
      <c r="C20" s="3" t="s">
        <v>498</v>
      </c>
      <c r="D20" s="18"/>
      <c r="E20" s="1"/>
      <c r="F20" s="1"/>
    </row>
    <row r="21" spans="1:6" ht="15">
      <c r="A21" s="1"/>
      <c r="B21" s="2"/>
      <c r="C21" s="3" t="s">
        <v>499</v>
      </c>
      <c r="D21" s="18"/>
      <c r="E21" s="1"/>
      <c r="F21" s="1"/>
    </row>
    <row r="22" spans="1:6" ht="26.25">
      <c r="A22" s="1"/>
      <c r="B22" s="2"/>
      <c r="C22" s="3" t="s">
        <v>500</v>
      </c>
      <c r="D22" s="18"/>
      <c r="E22" s="1"/>
      <c r="F22" s="1"/>
    </row>
    <row r="23" spans="1:6" ht="15">
      <c r="A23" s="1"/>
      <c r="B23" s="2"/>
      <c r="C23" s="3" t="s">
        <v>501</v>
      </c>
      <c r="D23" s="18"/>
      <c r="E23" s="1"/>
      <c r="F23" s="1"/>
    </row>
    <row r="24" spans="1:6" ht="26.25">
      <c r="A24" s="1"/>
      <c r="B24" s="2"/>
      <c r="C24" s="3" t="s">
        <v>502</v>
      </c>
      <c r="D24" s="18"/>
      <c r="E24" s="1"/>
      <c r="F24" s="1"/>
    </row>
    <row r="25" spans="1:6" ht="16.5" customHeight="1">
      <c r="A25" s="1"/>
      <c r="B25" s="2"/>
      <c r="C25" s="3" t="s">
        <v>503</v>
      </c>
      <c r="D25" s="18"/>
      <c r="E25" s="1"/>
      <c r="F25" s="1"/>
    </row>
    <row r="26" spans="1:6" ht="15">
      <c r="A26" s="1"/>
      <c r="B26" s="2"/>
      <c r="C26" s="3" t="s">
        <v>504</v>
      </c>
      <c r="D26" s="18"/>
      <c r="E26" s="1"/>
      <c r="F26" s="1"/>
    </row>
    <row r="27" spans="1:6" ht="15">
      <c r="A27" s="1"/>
      <c r="B27" s="2"/>
      <c r="C27" s="3" t="s">
        <v>505</v>
      </c>
      <c r="D27" s="18"/>
      <c r="E27" s="1"/>
      <c r="F27" s="1"/>
    </row>
    <row r="28" spans="1:6" ht="26.25">
      <c r="A28" s="1"/>
      <c r="B28" s="2"/>
      <c r="C28" s="3" t="s">
        <v>506</v>
      </c>
      <c r="D28" s="18"/>
      <c r="E28" s="1"/>
      <c r="F28" s="1"/>
    </row>
    <row r="29" spans="1:6" ht="15">
      <c r="A29" s="1"/>
      <c r="B29" s="2"/>
      <c r="C29" s="3" t="s">
        <v>507</v>
      </c>
      <c r="D29" s="18"/>
      <c r="E29" s="1"/>
      <c r="F29" s="1"/>
    </row>
    <row r="30" spans="1:6" ht="15">
      <c r="A30" s="1"/>
      <c r="B30" s="2"/>
      <c r="C30" s="3" t="s">
        <v>508</v>
      </c>
      <c r="D30" s="18"/>
      <c r="E30" s="1"/>
      <c r="F30" s="1"/>
    </row>
    <row r="31" spans="1:6" ht="26.25">
      <c r="A31" s="1"/>
      <c r="B31" s="2"/>
      <c r="C31" s="3" t="s">
        <v>2026</v>
      </c>
      <c r="D31" s="18"/>
      <c r="E31" s="1"/>
      <c r="F31" s="1"/>
    </row>
    <row r="33" spans="1:6" ht="26.25">
      <c r="A33" s="25" t="s">
        <v>1526</v>
      </c>
      <c r="B33" s="172" t="s">
        <v>1587</v>
      </c>
      <c r="C33" s="172"/>
      <c r="D33" s="18">
        <v>6</v>
      </c>
      <c r="E33" s="1"/>
      <c r="F33" s="85" t="s">
        <v>1749</v>
      </c>
    </row>
    <row r="34" spans="1:6" ht="15">
      <c r="A34" s="1"/>
      <c r="B34" s="2"/>
      <c r="C34" s="3" t="s">
        <v>567</v>
      </c>
      <c r="D34" s="18"/>
      <c r="E34" s="1"/>
      <c r="F34" s="86" t="s">
        <v>1610</v>
      </c>
    </row>
    <row r="35" spans="1:6" ht="26.25">
      <c r="A35" s="1"/>
      <c r="B35" s="2"/>
      <c r="C35" s="3" t="s">
        <v>568</v>
      </c>
      <c r="D35" s="18"/>
      <c r="E35" s="1"/>
      <c r="F35" s="1"/>
    </row>
    <row r="36" spans="1:6" ht="15">
      <c r="A36" s="1"/>
      <c r="B36" s="2"/>
      <c r="C36" s="3" t="s">
        <v>1295</v>
      </c>
      <c r="D36" s="18"/>
      <c r="E36" s="1"/>
      <c r="F36" s="1"/>
    </row>
    <row r="37" spans="1:6" ht="15">
      <c r="A37" s="1"/>
      <c r="B37" s="2"/>
      <c r="C37" s="3" t="s">
        <v>569</v>
      </c>
      <c r="D37" s="18"/>
      <c r="E37" s="1"/>
      <c r="F37" s="1"/>
    </row>
    <row r="38" spans="1:6" ht="26.25">
      <c r="A38" s="1"/>
      <c r="B38" s="2"/>
      <c r="C38" s="3" t="s">
        <v>570</v>
      </c>
      <c r="D38" s="18"/>
      <c r="E38" s="1"/>
      <c r="F38" s="1"/>
    </row>
    <row r="39" spans="1:6" ht="26.25">
      <c r="A39" s="1"/>
      <c r="B39" s="2"/>
      <c r="C39" s="3" t="s">
        <v>571</v>
      </c>
      <c r="D39" s="18"/>
      <c r="E39" s="1"/>
      <c r="F39" s="1"/>
    </row>
    <row r="40" spans="1:6" ht="26.25">
      <c r="A40" s="1"/>
      <c r="B40" s="2"/>
      <c r="C40" s="3" t="s">
        <v>572</v>
      </c>
      <c r="D40" s="18"/>
      <c r="E40" s="1"/>
      <c r="F40" s="1"/>
    </row>
    <row r="41" spans="1:6" ht="15">
      <c r="A41" s="1"/>
      <c r="B41" s="2"/>
      <c r="C41" s="3" t="s">
        <v>573</v>
      </c>
      <c r="D41" s="18"/>
      <c r="E41" s="1"/>
      <c r="F41" s="1"/>
    </row>
    <row r="42" spans="1:6" ht="26.25">
      <c r="A42" s="1"/>
      <c r="B42" s="2"/>
      <c r="C42" s="3" t="s">
        <v>574</v>
      </c>
      <c r="D42" s="18"/>
      <c r="E42" s="1"/>
      <c r="F42" s="1"/>
    </row>
    <row r="43" spans="1:6" ht="15">
      <c r="A43" s="1"/>
      <c r="B43" s="2"/>
      <c r="C43" s="3" t="s">
        <v>575</v>
      </c>
      <c r="D43" s="18"/>
      <c r="E43" s="1"/>
      <c r="F43" s="1"/>
    </row>
    <row r="44" spans="1:6" ht="26.25">
      <c r="A44" s="1"/>
      <c r="B44" s="2"/>
      <c r="C44" s="3" t="s">
        <v>576</v>
      </c>
      <c r="D44" s="18"/>
      <c r="E44" s="1"/>
      <c r="F44" s="1"/>
    </row>
    <row r="45" spans="1:6" ht="81.75" customHeight="1">
      <c r="A45" s="1"/>
      <c r="B45" s="2"/>
      <c r="C45" s="3" t="s">
        <v>1484</v>
      </c>
      <c r="D45" s="18"/>
      <c r="E45" s="1"/>
      <c r="F45" s="1"/>
    </row>
    <row r="46" spans="1:6" ht="15">
      <c r="A46" s="1"/>
      <c r="B46" s="2"/>
      <c r="C46" s="3" t="s">
        <v>577</v>
      </c>
      <c r="D46" s="18"/>
      <c r="E46" s="1"/>
      <c r="F46" s="1"/>
    </row>
    <row r="47" spans="1:6" ht="15">
      <c r="A47" s="1"/>
      <c r="B47" s="2"/>
      <c r="C47" s="3" t="s">
        <v>578</v>
      </c>
      <c r="D47" s="18"/>
      <c r="E47" s="1"/>
      <c r="F47" s="1"/>
    </row>
    <row r="48" spans="1:6" ht="15">
      <c r="A48" s="1"/>
      <c r="B48" s="2"/>
      <c r="C48" s="3" t="s">
        <v>579</v>
      </c>
      <c r="D48" s="18"/>
      <c r="E48" s="1"/>
      <c r="F48" s="1"/>
    </row>
    <row r="49" spans="1:6" ht="26.25">
      <c r="A49" s="1"/>
      <c r="B49" s="2"/>
      <c r="C49" s="3" t="s">
        <v>580</v>
      </c>
      <c r="D49" s="18"/>
      <c r="E49" s="1"/>
      <c r="F49" s="1"/>
    </row>
    <row r="50" spans="1:6" ht="51.75">
      <c r="A50" s="1"/>
      <c r="B50" s="2"/>
      <c r="C50" s="3" t="s">
        <v>581</v>
      </c>
      <c r="D50" s="18"/>
      <c r="E50" s="1"/>
      <c r="F50" s="1"/>
    </row>
    <row r="51" spans="1:6" ht="26.25">
      <c r="A51" s="1"/>
      <c r="B51" s="2"/>
      <c r="C51" s="3" t="s">
        <v>1966</v>
      </c>
      <c r="D51" s="18"/>
      <c r="E51" s="1"/>
      <c r="F51" s="1"/>
    </row>
    <row r="52" spans="1:6" ht="15">
      <c r="A52" s="1"/>
      <c r="B52" s="2"/>
      <c r="C52" s="3" t="s">
        <v>582</v>
      </c>
      <c r="D52" s="18"/>
      <c r="E52" s="1"/>
      <c r="F52" s="1"/>
    </row>
    <row r="53" spans="1:6" ht="26.25">
      <c r="A53" s="1"/>
      <c r="B53" s="2"/>
      <c r="C53" s="3" t="s">
        <v>583</v>
      </c>
      <c r="D53" s="18"/>
      <c r="E53" s="1"/>
      <c r="F53" s="1"/>
    </row>
    <row r="54" spans="1:6" ht="15">
      <c r="A54" s="1"/>
      <c r="B54" s="2"/>
      <c r="C54" s="3" t="s">
        <v>584</v>
      </c>
      <c r="D54" s="18"/>
      <c r="E54" s="1"/>
      <c r="F54" s="1"/>
    </row>
    <row r="55" spans="1:6" ht="26.25">
      <c r="A55" s="1"/>
      <c r="B55" s="2"/>
      <c r="C55" s="3" t="s">
        <v>585</v>
      </c>
      <c r="D55" s="18"/>
      <c r="E55" s="1"/>
      <c r="F55" s="1"/>
    </row>
    <row r="56" spans="1:6" ht="15">
      <c r="A56" s="1"/>
      <c r="B56" s="2"/>
      <c r="C56" s="3"/>
      <c r="D56" s="18"/>
      <c r="E56" s="1"/>
      <c r="F56" s="1"/>
    </row>
    <row r="57" spans="1:6" ht="15">
      <c r="A57" s="18">
        <v>56</v>
      </c>
      <c r="B57" s="2" t="s">
        <v>891</v>
      </c>
      <c r="C57" s="3"/>
      <c r="D57" s="18">
        <v>1</v>
      </c>
      <c r="E57" s="1"/>
      <c r="F57" s="85" t="s">
        <v>1749</v>
      </c>
    </row>
    <row r="58" spans="1:6" ht="15">
      <c r="A58" s="1"/>
      <c r="B58" s="2"/>
      <c r="C58" s="3" t="s">
        <v>892</v>
      </c>
      <c r="D58" s="18"/>
      <c r="E58" s="1"/>
      <c r="F58" s="86" t="s">
        <v>1610</v>
      </c>
    </row>
    <row r="59" spans="1:6" ht="15">
      <c r="A59" s="1"/>
      <c r="B59" s="2"/>
      <c r="C59" s="3" t="s">
        <v>893</v>
      </c>
      <c r="D59" s="18"/>
      <c r="E59" s="1"/>
      <c r="F59" s="1"/>
    </row>
    <row r="60" spans="1:6" ht="15">
      <c r="A60" s="1"/>
      <c r="B60" s="2"/>
      <c r="C60" s="3" t="s">
        <v>894</v>
      </c>
      <c r="D60" s="18"/>
      <c r="E60" s="1"/>
      <c r="F60" s="1"/>
    </row>
  </sheetData>
  <mergeCells count="2">
    <mergeCell ref="B3:C3"/>
    <mergeCell ref="B33:C33"/>
  </mergeCells>
  <printOptions/>
  <pageMargins left="0.7" right="0.7" top="0.787401575" bottom="0.7874015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1"/>
  <sheetViews>
    <sheetView workbookViewId="0" topLeftCell="A1">
      <selection activeCell="G1" sqref="G1:H1048576"/>
    </sheetView>
  </sheetViews>
  <sheetFormatPr defaultColWidth="9.140625" defaultRowHeight="15"/>
  <cols>
    <col min="1" max="1" width="8.7109375" style="1" customWidth="1"/>
    <col min="2" max="2" width="3.140625" style="1" customWidth="1"/>
    <col min="3" max="3" width="42.8515625" style="1" customWidth="1"/>
    <col min="4" max="4" width="5.57421875" style="1" customWidth="1"/>
    <col min="5" max="5" width="2.28125" style="1" customWidth="1"/>
    <col min="6" max="6" width="42.8515625" style="1" customWidth="1"/>
    <col min="7" max="16384" width="9.140625" style="1" customWidth="1"/>
  </cols>
  <sheetData>
    <row r="1" spans="1:6" ht="15.75">
      <c r="A1" s="2" t="s">
        <v>1603</v>
      </c>
      <c r="B1" s="15" t="s">
        <v>1697</v>
      </c>
      <c r="C1" s="16"/>
      <c r="E1" s="16"/>
      <c r="F1" s="17"/>
    </row>
    <row r="2" spans="3:6" ht="15">
      <c r="C2" s="16" t="s">
        <v>1804</v>
      </c>
      <c r="D2" s="16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4" spans="3:5" ht="15">
      <c r="C4" s="3"/>
      <c r="D4" s="18"/>
      <c r="E4" s="18"/>
    </row>
    <row r="5" spans="1:6" ht="15">
      <c r="A5" s="18">
        <v>13</v>
      </c>
      <c r="B5" s="2" t="s">
        <v>603</v>
      </c>
      <c r="C5" s="3"/>
      <c r="D5" s="18">
        <v>1</v>
      </c>
      <c r="E5" s="18"/>
      <c r="F5" s="85" t="s">
        <v>1749</v>
      </c>
    </row>
    <row r="6" spans="2:6" ht="25.5">
      <c r="B6" s="2"/>
      <c r="C6" s="3" t="s">
        <v>604</v>
      </c>
      <c r="D6" s="18"/>
      <c r="E6" s="18"/>
      <c r="F6" s="86" t="s">
        <v>1610</v>
      </c>
    </row>
    <row r="7" spans="2:5" ht="15">
      <c r="B7" s="2"/>
      <c r="C7" s="3" t="s">
        <v>605</v>
      </c>
      <c r="D7" s="18"/>
      <c r="E7" s="18"/>
    </row>
    <row r="8" spans="2:5" ht="25.5">
      <c r="B8" s="2"/>
      <c r="C8" s="3" t="s">
        <v>606</v>
      </c>
      <c r="D8" s="18"/>
      <c r="E8" s="18"/>
    </row>
    <row r="9" spans="2:5" ht="25.5">
      <c r="B9" s="2"/>
      <c r="C9" s="3" t="s">
        <v>607</v>
      </c>
      <c r="D9" s="18"/>
      <c r="E9" s="18"/>
    </row>
    <row r="10" spans="2:5" ht="25.5">
      <c r="B10" s="2"/>
      <c r="C10" s="3" t="s">
        <v>608</v>
      </c>
      <c r="D10" s="18"/>
      <c r="E10" s="18"/>
    </row>
    <row r="11" spans="2:5" ht="15">
      <c r="B11" s="2"/>
      <c r="C11" s="3" t="s">
        <v>609</v>
      </c>
      <c r="D11" s="18"/>
      <c r="E11" s="18"/>
    </row>
    <row r="12" spans="2:5" ht="25.5">
      <c r="B12" s="2"/>
      <c r="C12" s="3" t="s">
        <v>610</v>
      </c>
      <c r="D12" s="18"/>
      <c r="E12" s="18"/>
    </row>
    <row r="13" spans="2:5" ht="15">
      <c r="B13" s="2"/>
      <c r="C13" s="3" t="s">
        <v>611</v>
      </c>
      <c r="D13" s="18"/>
      <c r="E13" s="18"/>
    </row>
    <row r="14" spans="2:5" ht="13.5" customHeight="1">
      <c r="B14" s="2"/>
      <c r="C14" s="3" t="s">
        <v>612</v>
      </c>
      <c r="D14" s="18"/>
      <c r="E14" s="18"/>
    </row>
    <row r="15" spans="2:5" ht="25.5">
      <c r="B15" s="2"/>
      <c r="C15" s="3" t="s">
        <v>613</v>
      </c>
      <c r="D15" s="18"/>
      <c r="E15" s="18"/>
    </row>
    <row r="16" spans="2:5" ht="15">
      <c r="B16" s="2"/>
      <c r="C16" s="3" t="s">
        <v>614</v>
      </c>
      <c r="D16" s="18"/>
      <c r="E16" s="18"/>
    </row>
    <row r="17" spans="2:5" ht="15">
      <c r="B17" s="2"/>
      <c r="C17" s="3" t="s">
        <v>615</v>
      </c>
      <c r="D17" s="18"/>
      <c r="E17" s="18"/>
    </row>
    <row r="18" spans="2:5" ht="15">
      <c r="B18" s="2"/>
      <c r="C18" s="3"/>
      <c r="D18" s="18"/>
      <c r="E18" s="18"/>
    </row>
    <row r="19" spans="1:6" ht="15">
      <c r="A19" s="18">
        <v>14</v>
      </c>
      <c r="B19" s="2" t="s">
        <v>616</v>
      </c>
      <c r="C19" s="3"/>
      <c r="D19" s="18">
        <v>2</v>
      </c>
      <c r="E19" s="18"/>
      <c r="F19" s="85" t="s">
        <v>1749</v>
      </c>
    </row>
    <row r="20" spans="2:6" ht="15">
      <c r="B20" s="2"/>
      <c r="C20" s="3" t="s">
        <v>617</v>
      </c>
      <c r="D20" s="18"/>
      <c r="E20" s="18"/>
      <c r="F20" s="86" t="s">
        <v>1610</v>
      </c>
    </row>
    <row r="21" spans="2:6" ht="15">
      <c r="B21" s="2"/>
      <c r="C21" s="3" t="s">
        <v>618</v>
      </c>
      <c r="D21" s="18"/>
      <c r="E21" s="18"/>
      <c r="F21" s="85"/>
    </row>
    <row r="22" spans="2:6" ht="15">
      <c r="B22" s="2"/>
      <c r="C22" s="3" t="s">
        <v>619</v>
      </c>
      <c r="D22" s="18"/>
      <c r="E22" s="18"/>
      <c r="F22" s="86"/>
    </row>
    <row r="23" spans="2:5" ht="15">
      <c r="B23" s="2"/>
      <c r="C23" s="3" t="s">
        <v>620</v>
      </c>
      <c r="D23" s="18"/>
      <c r="E23" s="18"/>
    </row>
    <row r="24" spans="2:5" ht="25.5">
      <c r="B24" s="2"/>
      <c r="C24" s="3" t="s">
        <v>621</v>
      </c>
      <c r="D24" s="18"/>
      <c r="E24" s="18"/>
    </row>
    <row r="25" spans="2:5" ht="25.5">
      <c r="B25" s="2"/>
      <c r="C25" s="3" t="s">
        <v>622</v>
      </c>
      <c r="D25" s="18"/>
      <c r="E25" s="18"/>
    </row>
    <row r="26" spans="2:5" ht="25.5">
      <c r="B26" s="2"/>
      <c r="C26" s="3" t="s">
        <v>623</v>
      </c>
      <c r="D26" s="18"/>
      <c r="E26" s="18"/>
    </row>
    <row r="27" spans="2:5" ht="15">
      <c r="B27" s="2"/>
      <c r="C27" s="3" t="s">
        <v>624</v>
      </c>
      <c r="D27" s="18"/>
      <c r="E27" s="18"/>
    </row>
    <row r="28" spans="2:5" ht="15">
      <c r="B28" s="2"/>
      <c r="C28" s="3" t="s">
        <v>625</v>
      </c>
      <c r="D28" s="18"/>
      <c r="E28" s="18"/>
    </row>
    <row r="29" spans="2:5" ht="25.5">
      <c r="B29" s="2"/>
      <c r="C29" s="3" t="s">
        <v>626</v>
      </c>
      <c r="D29" s="18"/>
      <c r="E29" s="18"/>
    </row>
    <row r="30" spans="2:5" ht="15">
      <c r="B30" s="2"/>
      <c r="C30" s="3" t="s">
        <v>627</v>
      </c>
      <c r="D30" s="18"/>
      <c r="E30" s="18"/>
    </row>
    <row r="31" spans="2:5" ht="15">
      <c r="B31" s="2"/>
      <c r="C31" s="3" t="s">
        <v>628</v>
      </c>
      <c r="D31" s="18"/>
      <c r="E31" s="18"/>
    </row>
    <row r="32" spans="2:6" ht="15">
      <c r="B32" s="2"/>
      <c r="C32" s="3" t="s">
        <v>629</v>
      </c>
      <c r="D32" s="18"/>
      <c r="E32" s="18"/>
      <c r="F32" s="85"/>
    </row>
    <row r="33" spans="2:6" ht="25.5">
      <c r="B33" s="2"/>
      <c r="C33" s="3" t="s">
        <v>630</v>
      </c>
      <c r="D33" s="18"/>
      <c r="E33" s="18"/>
      <c r="F33" s="86"/>
    </row>
    <row r="34" spans="2:5" ht="15">
      <c r="B34" s="2"/>
      <c r="C34" s="3" t="s">
        <v>631</v>
      </c>
      <c r="D34" s="18"/>
      <c r="E34" s="18"/>
    </row>
    <row r="35" spans="2:5" ht="15">
      <c r="B35" s="2"/>
      <c r="C35" s="3"/>
      <c r="D35" s="18"/>
      <c r="E35" s="18"/>
    </row>
    <row r="36" spans="1:6" ht="15">
      <c r="A36" s="18">
        <v>15</v>
      </c>
      <c r="B36" s="2" t="s">
        <v>632</v>
      </c>
      <c r="C36" s="3"/>
      <c r="D36" s="18">
        <v>1</v>
      </c>
      <c r="E36" s="18"/>
      <c r="F36" s="85" t="s">
        <v>1749</v>
      </c>
    </row>
    <row r="37" spans="2:6" ht="15">
      <c r="B37" s="2"/>
      <c r="C37" s="3" t="s">
        <v>633</v>
      </c>
      <c r="D37" s="18"/>
      <c r="E37" s="18"/>
      <c r="F37" s="86" t="s">
        <v>1610</v>
      </c>
    </row>
    <row r="38" spans="2:6" ht="15">
      <c r="B38" s="2"/>
      <c r="C38" s="3" t="s">
        <v>634</v>
      </c>
      <c r="D38" s="18"/>
      <c r="E38" s="18"/>
      <c r="F38" s="86"/>
    </row>
    <row r="39" spans="2:5" ht="15">
      <c r="B39" s="2"/>
      <c r="C39" s="3" t="s">
        <v>635</v>
      </c>
      <c r="D39" s="18"/>
      <c r="E39" s="18"/>
    </row>
    <row r="40" spans="2:5" ht="15">
      <c r="B40" s="2"/>
      <c r="C40" s="3" t="s">
        <v>636</v>
      </c>
      <c r="D40" s="18"/>
      <c r="E40" s="18"/>
    </row>
    <row r="41" spans="2:5" ht="15">
      <c r="B41" s="2"/>
      <c r="C41" s="3" t="s">
        <v>637</v>
      </c>
      <c r="D41" s="18"/>
      <c r="E41" s="18"/>
    </row>
    <row r="42" spans="2:6" ht="15">
      <c r="B42" s="2"/>
      <c r="C42" s="3" t="s">
        <v>638</v>
      </c>
      <c r="D42" s="18"/>
      <c r="E42" s="18"/>
      <c r="F42" s="85"/>
    </row>
    <row r="43" spans="2:6" ht="25.5">
      <c r="B43" s="2"/>
      <c r="C43" s="3" t="s">
        <v>1296</v>
      </c>
      <c r="D43" s="18"/>
      <c r="E43" s="18"/>
      <c r="F43" s="86"/>
    </row>
    <row r="44" spans="2:5" ht="15">
      <c r="B44" s="2"/>
      <c r="C44" s="3" t="s">
        <v>639</v>
      </c>
      <c r="D44" s="18"/>
      <c r="E44" s="18"/>
    </row>
    <row r="45" spans="2:5" ht="15">
      <c r="B45" s="2"/>
      <c r="C45" s="3" t="s">
        <v>640</v>
      </c>
      <c r="D45" s="18"/>
      <c r="E45" s="18"/>
    </row>
    <row r="46" spans="2:5" ht="15">
      <c r="B46" s="2"/>
      <c r="C46" s="3" t="s">
        <v>641</v>
      </c>
      <c r="D46" s="18"/>
      <c r="E46" s="18"/>
    </row>
    <row r="47" spans="2:5" ht="15">
      <c r="B47" s="2"/>
      <c r="C47" s="3"/>
      <c r="D47" s="18"/>
      <c r="E47" s="18"/>
    </row>
    <row r="48" spans="2:5" ht="15">
      <c r="B48" s="2"/>
      <c r="C48" s="3"/>
      <c r="D48" s="18"/>
      <c r="E48" s="18"/>
    </row>
    <row r="79" ht="27" customHeight="1"/>
    <row r="100" ht="14.25" customHeight="1"/>
    <row r="102" ht="15.75" customHeight="1"/>
    <row r="113" ht="14.25" customHeight="1"/>
    <row r="131" ht="13.5" customHeight="1"/>
    <row r="161" spans="1:4" ht="15">
      <c r="A161" s="173"/>
      <c r="B161" s="173"/>
      <c r="C161" s="173"/>
      <c r="D161" s="173"/>
    </row>
  </sheetData>
  <mergeCells count="2">
    <mergeCell ref="B3:C3"/>
    <mergeCell ref="A161:D161"/>
  </mergeCells>
  <printOptions/>
  <pageMargins left="0.7086614173228347" right="0.7086614173228347" top="0.7874015748031497" bottom="0.7874015748031497" header="0.31496062992125984" footer="0.31496062992125984"/>
  <pageSetup fitToHeight="10" fitToWidth="1" horizontalDpi="600" verticalDpi="600" orientation="portrait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 topLeftCell="A1">
      <selection activeCell="G1" sqref="G1:H1048576"/>
    </sheetView>
  </sheetViews>
  <sheetFormatPr defaultColWidth="9.140625" defaultRowHeight="15"/>
  <cols>
    <col min="1" max="1" width="8.7109375" style="0" customWidth="1"/>
    <col min="2" max="2" width="3.140625" style="0" customWidth="1"/>
    <col min="3" max="3" width="42.8515625" style="0" customWidth="1"/>
    <col min="4" max="4" width="5.57421875" style="0" customWidth="1"/>
    <col min="5" max="5" width="2.28125" style="0" customWidth="1"/>
    <col min="6" max="6" width="42.8515625" style="0" customWidth="1"/>
  </cols>
  <sheetData>
    <row r="1" spans="1:6" ht="15.75">
      <c r="A1" s="2" t="s">
        <v>1604</v>
      </c>
      <c r="B1" s="15" t="s">
        <v>1785</v>
      </c>
      <c r="C1" s="16"/>
      <c r="D1" s="1"/>
      <c r="E1" s="16"/>
      <c r="F1" s="17"/>
    </row>
    <row r="2" spans="1:6" ht="15">
      <c r="A2" s="1"/>
      <c r="B2" s="1"/>
      <c r="C2" s="16" t="s">
        <v>1804</v>
      </c>
      <c r="D2" s="16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4" spans="1:6" ht="15">
      <c r="A4" s="114"/>
      <c r="B4" s="115"/>
      <c r="C4" s="115"/>
      <c r="D4" s="116"/>
      <c r="E4" s="116"/>
      <c r="F4" s="114"/>
    </row>
    <row r="5" spans="1:6" ht="11.25" customHeight="1">
      <c r="A5" s="18">
        <v>18</v>
      </c>
      <c r="B5" s="2" t="s">
        <v>653</v>
      </c>
      <c r="C5" s="3"/>
      <c r="D5" s="18">
        <v>2</v>
      </c>
      <c r="E5" s="18"/>
      <c r="F5" s="85" t="s">
        <v>1749</v>
      </c>
    </row>
    <row r="6" spans="1:6" ht="26.25">
      <c r="A6" s="1"/>
      <c r="B6" s="2"/>
      <c r="C6" s="3" t="s">
        <v>654</v>
      </c>
      <c r="D6" s="18"/>
      <c r="E6" s="18"/>
      <c r="F6" s="86" t="s">
        <v>1610</v>
      </c>
    </row>
    <row r="7" spans="1:6" ht="26.25">
      <c r="A7" s="1"/>
      <c r="B7" s="2"/>
      <c r="C7" s="3" t="s">
        <v>655</v>
      </c>
      <c r="D7" s="18"/>
      <c r="E7" s="18"/>
      <c r="F7" s="1"/>
    </row>
    <row r="8" spans="1:6" ht="26.25">
      <c r="A8" s="1"/>
      <c r="B8" s="2"/>
      <c r="C8" s="3" t="s">
        <v>656</v>
      </c>
      <c r="D8" s="18"/>
      <c r="E8" s="18"/>
      <c r="F8" s="1"/>
    </row>
    <row r="9" spans="1:6" ht="26.25">
      <c r="A9" s="1"/>
      <c r="B9" s="2"/>
      <c r="C9" s="3" t="s">
        <v>657</v>
      </c>
      <c r="D9" s="18"/>
      <c r="E9" s="18"/>
      <c r="F9" s="117"/>
    </row>
    <row r="10" spans="1:6" ht="26.25">
      <c r="A10" s="1"/>
      <c r="B10" s="2"/>
      <c r="C10" s="3" t="s">
        <v>658</v>
      </c>
      <c r="D10" s="18"/>
      <c r="E10" s="18"/>
      <c r="F10" s="1"/>
    </row>
    <row r="11" spans="1:6" ht="26.25">
      <c r="A11" s="1"/>
      <c r="B11" s="2"/>
      <c r="C11" s="3" t="s">
        <v>659</v>
      </c>
      <c r="D11" s="18"/>
      <c r="E11" s="18"/>
      <c r="F11" s="1"/>
    </row>
    <row r="12" spans="1:6" ht="26.25">
      <c r="A12" s="1"/>
      <c r="B12" s="2"/>
      <c r="C12" s="3" t="s">
        <v>660</v>
      </c>
      <c r="D12" s="18"/>
      <c r="E12" s="18"/>
      <c r="F12" s="1"/>
    </row>
    <row r="13" spans="1:6" ht="15">
      <c r="A13" s="1"/>
      <c r="B13" s="2"/>
      <c r="C13" s="3" t="s">
        <v>661</v>
      </c>
      <c r="D13" s="18"/>
      <c r="E13" s="18"/>
      <c r="F13" s="1"/>
    </row>
    <row r="14" spans="1:6" ht="15">
      <c r="A14" s="1"/>
      <c r="B14" s="2"/>
      <c r="C14" s="3" t="s">
        <v>662</v>
      </c>
      <c r="D14" s="18"/>
      <c r="E14" s="18"/>
      <c r="F14" s="1"/>
    </row>
    <row r="15" spans="1:6" ht="26.25">
      <c r="A15" s="1"/>
      <c r="B15" s="2"/>
      <c r="C15" s="3" t="s">
        <v>663</v>
      </c>
      <c r="D15" s="18"/>
      <c r="E15" s="18"/>
      <c r="F15" s="85"/>
    </row>
    <row r="16" spans="1:6" ht="15">
      <c r="A16" s="1"/>
      <c r="B16" s="2"/>
      <c r="C16" s="3" t="s">
        <v>664</v>
      </c>
      <c r="D16" s="18"/>
      <c r="E16" s="18"/>
      <c r="F16" s="86"/>
    </row>
    <row r="17" spans="1:6" ht="26.25">
      <c r="A17" s="1"/>
      <c r="B17" s="2"/>
      <c r="C17" s="3" t="s">
        <v>665</v>
      </c>
      <c r="D17" s="18"/>
      <c r="E17" s="18"/>
      <c r="F17" s="1"/>
    </row>
    <row r="18" spans="1:6" ht="15">
      <c r="A18" s="1"/>
      <c r="B18" s="2"/>
      <c r="C18" s="3" t="s">
        <v>666</v>
      </c>
      <c r="D18" s="18"/>
      <c r="E18" s="18"/>
      <c r="F18" s="1"/>
    </row>
    <row r="19" spans="1:6" ht="15" customHeight="1">
      <c r="A19" s="1"/>
      <c r="B19" s="2"/>
      <c r="C19" s="3" t="s">
        <v>667</v>
      </c>
      <c r="D19" s="18"/>
      <c r="E19" s="18"/>
      <c r="F19" s="85"/>
    </row>
    <row r="20" spans="1:6" ht="26.25">
      <c r="A20" s="1"/>
      <c r="B20" s="2"/>
      <c r="C20" s="3" t="s">
        <v>668</v>
      </c>
      <c r="D20" s="18"/>
      <c r="E20" s="18"/>
      <c r="F20" s="86"/>
    </row>
    <row r="21" spans="1:6" ht="39">
      <c r="A21" s="1"/>
      <c r="B21" s="2"/>
      <c r="C21" s="3" t="s">
        <v>669</v>
      </c>
      <c r="D21" s="18"/>
      <c r="E21" s="18"/>
      <c r="F21" s="85"/>
    </row>
    <row r="22" spans="1:6" ht="15">
      <c r="A22" s="1"/>
      <c r="B22" s="2"/>
      <c r="C22" s="3" t="s">
        <v>670</v>
      </c>
      <c r="D22" s="18"/>
      <c r="E22" s="18"/>
      <c r="F22" s="86"/>
    </row>
    <row r="23" spans="1:6" ht="26.25">
      <c r="A23" s="1"/>
      <c r="B23" s="2"/>
      <c r="C23" s="3" t="s">
        <v>671</v>
      </c>
      <c r="D23" s="18"/>
      <c r="E23" s="18"/>
      <c r="F23" s="1"/>
    </row>
    <row r="24" spans="1:6" ht="15">
      <c r="A24" s="1"/>
      <c r="B24" s="2"/>
      <c r="C24" s="3"/>
      <c r="D24" s="18"/>
      <c r="E24" s="18"/>
      <c r="F24" s="1"/>
    </row>
    <row r="25" spans="1:6" ht="15">
      <c r="A25" s="18">
        <v>19</v>
      </c>
      <c r="B25" s="2" t="s">
        <v>672</v>
      </c>
      <c r="C25" s="3"/>
      <c r="D25" s="18">
        <v>2</v>
      </c>
      <c r="E25" s="18"/>
      <c r="F25" s="85" t="s">
        <v>1749</v>
      </c>
    </row>
    <row r="26" spans="1:6" ht="15">
      <c r="A26" s="1"/>
      <c r="B26" s="2"/>
      <c r="C26" s="3" t="s">
        <v>673</v>
      </c>
      <c r="D26" s="18"/>
      <c r="E26" s="18"/>
      <c r="F26" s="86" t="s">
        <v>1610</v>
      </c>
    </row>
    <row r="27" spans="1:6" ht="39">
      <c r="A27" s="1"/>
      <c r="B27" s="2"/>
      <c r="C27" s="3" t="s">
        <v>674</v>
      </c>
      <c r="D27" s="18"/>
      <c r="E27" s="18"/>
      <c r="F27" s="85"/>
    </row>
    <row r="28" spans="1:6" ht="15">
      <c r="A28" s="1"/>
      <c r="B28" s="2"/>
      <c r="C28" s="3" t="s">
        <v>1967</v>
      </c>
      <c r="D28" s="18"/>
      <c r="E28" s="18"/>
      <c r="F28" s="86"/>
    </row>
    <row r="29" spans="1:6" ht="31.5" customHeight="1">
      <c r="A29" s="1"/>
      <c r="B29" s="2"/>
      <c r="C29" s="3" t="s">
        <v>675</v>
      </c>
      <c r="D29" s="18"/>
      <c r="E29" s="18"/>
      <c r="F29" s="1"/>
    </row>
    <row r="30" spans="1:6" ht="15">
      <c r="A30" s="1"/>
      <c r="B30" s="2"/>
      <c r="C30" s="3" t="s">
        <v>1968</v>
      </c>
      <c r="D30" s="18"/>
      <c r="E30" s="18"/>
      <c r="F30" s="1"/>
    </row>
    <row r="31" spans="1:6" ht="26.25">
      <c r="A31" s="1"/>
      <c r="B31" s="2"/>
      <c r="C31" s="3" t="s">
        <v>676</v>
      </c>
      <c r="D31" s="18"/>
      <c r="E31" s="18"/>
      <c r="F31" s="85"/>
    </row>
    <row r="32" spans="1:6" ht="26.25">
      <c r="A32" s="1"/>
      <c r="B32" s="2"/>
      <c r="C32" s="3" t="s">
        <v>1969</v>
      </c>
      <c r="D32" s="18"/>
      <c r="E32" s="18"/>
      <c r="F32" s="86"/>
    </row>
    <row r="33" spans="1:6" ht="15">
      <c r="A33" s="1"/>
      <c r="B33" s="2"/>
      <c r="C33" s="3" t="s">
        <v>677</v>
      </c>
      <c r="D33" s="18"/>
      <c r="E33" s="18"/>
      <c r="F33" s="86"/>
    </row>
    <row r="34" spans="1:6" ht="15">
      <c r="A34" s="1"/>
      <c r="B34" s="2"/>
      <c r="C34" s="3" t="s">
        <v>678</v>
      </c>
      <c r="D34" s="18"/>
      <c r="E34" s="18"/>
      <c r="F34" s="1"/>
    </row>
    <row r="35" spans="1:6" ht="15">
      <c r="A35" s="1"/>
      <c r="B35" s="2"/>
      <c r="C35" s="3" t="s">
        <v>1970</v>
      </c>
      <c r="D35" s="18"/>
      <c r="E35" s="18"/>
      <c r="F35" s="1"/>
    </row>
    <row r="36" spans="1:6" ht="26.25">
      <c r="A36" s="1"/>
      <c r="B36" s="2"/>
      <c r="C36" s="3" t="s">
        <v>679</v>
      </c>
      <c r="D36" s="18"/>
      <c r="E36" s="18"/>
      <c r="F36" s="1"/>
    </row>
    <row r="37" spans="1:6" ht="15">
      <c r="A37" s="1"/>
      <c r="B37" s="2"/>
      <c r="C37" s="3" t="s">
        <v>680</v>
      </c>
      <c r="D37" s="18"/>
      <c r="E37" s="18"/>
      <c r="F37" s="85"/>
    </row>
    <row r="38" spans="1:6" ht="15">
      <c r="A38" s="1"/>
      <c r="B38" s="2"/>
      <c r="C38" s="3" t="s">
        <v>681</v>
      </c>
      <c r="D38" s="18"/>
      <c r="E38" s="18"/>
      <c r="F38" s="86"/>
    </row>
    <row r="39" spans="1:6" ht="15">
      <c r="A39" s="1"/>
      <c r="B39" s="2"/>
      <c r="C39" s="3" t="s">
        <v>682</v>
      </c>
      <c r="D39" s="18"/>
      <c r="E39" s="18"/>
      <c r="F39" s="86"/>
    </row>
    <row r="40" spans="1:6" ht="15">
      <c r="A40" s="1"/>
      <c r="B40" s="2"/>
      <c r="C40" s="3" t="s">
        <v>683</v>
      </c>
      <c r="D40" s="18"/>
      <c r="E40" s="18"/>
      <c r="F40" s="1"/>
    </row>
    <row r="41" spans="1:6" ht="15">
      <c r="A41" s="1"/>
      <c r="B41" s="2"/>
      <c r="C41" s="3" t="s">
        <v>684</v>
      </c>
      <c r="D41" s="18"/>
      <c r="E41" s="18"/>
      <c r="F41" s="1"/>
    </row>
    <row r="42" spans="1:6" ht="26.25">
      <c r="A42" s="1"/>
      <c r="B42" s="2"/>
      <c r="C42" s="3" t="s">
        <v>663</v>
      </c>
      <c r="D42" s="18"/>
      <c r="E42" s="18"/>
      <c r="F42" s="85"/>
    </row>
    <row r="43" spans="1:6" ht="15">
      <c r="A43" s="1"/>
      <c r="B43" s="2"/>
      <c r="C43" s="3" t="s">
        <v>685</v>
      </c>
      <c r="D43" s="18"/>
      <c r="E43" s="18"/>
      <c r="F43" s="86"/>
    </row>
    <row r="44" spans="1:6" ht="26.25">
      <c r="A44" s="1"/>
      <c r="B44" s="2"/>
      <c r="C44" s="3" t="s">
        <v>686</v>
      </c>
      <c r="D44" s="18"/>
      <c r="E44" s="18"/>
      <c r="F44" s="86"/>
    </row>
    <row r="45" spans="1:6" ht="15">
      <c r="A45" s="1"/>
      <c r="B45" s="2"/>
      <c r="C45" s="3" t="s">
        <v>687</v>
      </c>
      <c r="D45" s="18"/>
      <c r="E45" s="18"/>
      <c r="F45" s="1"/>
    </row>
    <row r="46" spans="1:6" ht="15">
      <c r="A46" s="1"/>
      <c r="B46" s="2"/>
      <c r="C46" s="3" t="s">
        <v>688</v>
      </c>
      <c r="D46" s="18"/>
      <c r="E46" s="18"/>
      <c r="F46" s="85"/>
    </row>
    <row r="47" spans="1:6" ht="15">
      <c r="A47" s="1"/>
      <c r="B47" s="2"/>
      <c r="C47" s="3" t="s">
        <v>689</v>
      </c>
      <c r="D47" s="18"/>
      <c r="E47" s="18"/>
      <c r="F47" s="86"/>
    </row>
    <row r="48" spans="1:6" ht="15">
      <c r="A48" s="1"/>
      <c r="B48" s="2"/>
      <c r="C48" s="3" t="s">
        <v>690</v>
      </c>
      <c r="D48" s="18"/>
      <c r="E48" s="18"/>
      <c r="F48" s="1"/>
    </row>
    <row r="49" spans="1:6" ht="15">
      <c r="A49" s="1"/>
      <c r="B49" s="2"/>
      <c r="C49" s="3" t="s">
        <v>691</v>
      </c>
      <c r="D49" s="18"/>
      <c r="E49" s="18"/>
      <c r="F49" s="1"/>
    </row>
  </sheetData>
  <mergeCells count="1">
    <mergeCell ref="B3:C3"/>
  </mergeCells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 topLeftCell="A1">
      <selection activeCell="G4" sqref="G1:H1048576"/>
    </sheetView>
  </sheetViews>
  <sheetFormatPr defaultColWidth="9.140625" defaultRowHeight="15"/>
  <cols>
    <col min="1" max="1" width="8.57421875" style="0" customWidth="1"/>
    <col min="2" max="2" width="3.140625" style="0" customWidth="1"/>
    <col min="3" max="3" width="42.8515625" style="0" customWidth="1"/>
    <col min="4" max="4" width="5.57421875" style="0" customWidth="1"/>
    <col min="5" max="5" width="2.28125" style="0" customWidth="1"/>
    <col min="6" max="6" width="42.8515625" style="0" customWidth="1"/>
  </cols>
  <sheetData>
    <row r="1" spans="1:6" ht="15.75">
      <c r="A1" s="2" t="s">
        <v>1605</v>
      </c>
      <c r="B1" s="15" t="s">
        <v>1873</v>
      </c>
      <c r="C1" s="16"/>
      <c r="D1" s="16"/>
      <c r="E1" s="16"/>
      <c r="F1" s="17"/>
    </row>
    <row r="2" spans="1:6" ht="15">
      <c r="A2" s="18"/>
      <c r="B2" s="1"/>
      <c r="C2" s="3"/>
      <c r="D2" s="18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4" spans="1:6" ht="15">
      <c r="A4" s="111"/>
      <c r="B4" s="112"/>
      <c r="C4" s="112"/>
      <c r="D4" s="113"/>
      <c r="E4" s="113"/>
      <c r="F4" s="111"/>
    </row>
    <row r="5" spans="1:6" ht="15">
      <c r="A5" s="18">
        <v>20</v>
      </c>
      <c r="B5" s="2" t="s">
        <v>692</v>
      </c>
      <c r="C5" s="3"/>
      <c r="D5" s="18">
        <v>2</v>
      </c>
      <c r="E5" s="18"/>
      <c r="F5" s="85" t="s">
        <v>1749</v>
      </c>
    </row>
    <row r="6" spans="1:6" ht="15">
      <c r="A6" s="1"/>
      <c r="B6" s="2"/>
      <c r="C6" s="3" t="s">
        <v>693</v>
      </c>
      <c r="D6" s="18"/>
      <c r="E6" s="18"/>
      <c r="F6" s="86" t="s">
        <v>1610</v>
      </c>
    </row>
    <row r="7" spans="1:6" ht="26.25">
      <c r="A7" s="1"/>
      <c r="B7" s="2"/>
      <c r="C7" s="3" t="s">
        <v>1971</v>
      </c>
      <c r="D7" s="18"/>
      <c r="E7" s="18"/>
      <c r="F7" s="85"/>
    </row>
    <row r="8" spans="1:6" ht="26.25">
      <c r="A8" s="1"/>
      <c r="B8" s="2"/>
      <c r="C8" s="3" t="s">
        <v>694</v>
      </c>
      <c r="D8" s="18"/>
      <c r="E8" s="18"/>
      <c r="F8" s="86"/>
    </row>
    <row r="9" spans="1:6" ht="26.25">
      <c r="A9" s="1"/>
      <c r="B9" s="2"/>
      <c r="C9" s="3" t="s">
        <v>695</v>
      </c>
      <c r="D9" s="18"/>
      <c r="E9" s="18"/>
      <c r="F9" s="1"/>
    </row>
    <row r="10" spans="1:6" ht="26.25">
      <c r="A10" s="1"/>
      <c r="B10" s="2"/>
      <c r="C10" s="3" t="s">
        <v>696</v>
      </c>
      <c r="D10" s="18"/>
      <c r="E10" s="18"/>
      <c r="F10" s="85"/>
    </row>
    <row r="11" spans="1:6" ht="15">
      <c r="A11" s="1"/>
      <c r="B11" s="2"/>
      <c r="C11" s="3" t="s">
        <v>697</v>
      </c>
      <c r="D11" s="18"/>
      <c r="E11" s="18"/>
      <c r="F11" s="86"/>
    </row>
    <row r="12" spans="1:6" ht="15">
      <c r="A12" s="1"/>
      <c r="B12" s="2"/>
      <c r="C12" s="3" t="s">
        <v>698</v>
      </c>
      <c r="D12" s="18"/>
      <c r="E12" s="18"/>
      <c r="F12" s="1"/>
    </row>
    <row r="13" spans="1:6" ht="15">
      <c r="A13" s="1"/>
      <c r="B13" s="2"/>
      <c r="C13" s="3" t="s">
        <v>699</v>
      </c>
      <c r="D13" s="18"/>
      <c r="E13" s="18"/>
      <c r="F13" s="1"/>
    </row>
    <row r="14" spans="1:6" ht="15">
      <c r="A14" s="1"/>
      <c r="B14" s="2"/>
      <c r="C14" s="3" t="s">
        <v>700</v>
      </c>
      <c r="D14" s="18"/>
      <c r="E14" s="18"/>
      <c r="F14" s="1"/>
    </row>
    <row r="15" spans="1:6" ht="15">
      <c r="A15" s="1"/>
      <c r="B15" s="2"/>
      <c r="C15" s="3" t="s">
        <v>701</v>
      </c>
      <c r="D15" s="18"/>
      <c r="E15" s="18"/>
      <c r="F15" s="85"/>
    </row>
    <row r="16" spans="1:6" ht="16.5" customHeight="1">
      <c r="A16" s="1"/>
      <c r="B16" s="2"/>
      <c r="C16" s="3" t="s">
        <v>1972</v>
      </c>
      <c r="D16" s="18"/>
      <c r="E16" s="18"/>
      <c r="F16" s="86"/>
    </row>
    <row r="17" spans="1:6" ht="15">
      <c r="A17" s="1"/>
      <c r="B17" s="2"/>
      <c r="C17" s="3" t="s">
        <v>702</v>
      </c>
      <c r="D17" s="18"/>
      <c r="E17" s="18"/>
      <c r="F17" s="86"/>
    </row>
    <row r="18" spans="1:6" ht="26.25">
      <c r="A18" s="1"/>
      <c r="B18" s="2"/>
      <c r="C18" s="3" t="s">
        <v>703</v>
      </c>
      <c r="D18" s="18"/>
      <c r="E18" s="18"/>
      <c r="F18" s="1"/>
    </row>
    <row r="19" spans="1:6" ht="15">
      <c r="A19" s="1"/>
      <c r="B19" s="2"/>
      <c r="C19" s="3" t="s">
        <v>704</v>
      </c>
      <c r="D19" s="18"/>
      <c r="E19" s="18"/>
      <c r="F19" s="85"/>
    </row>
    <row r="20" spans="1:6" ht="15">
      <c r="A20" s="1"/>
      <c r="B20" s="2"/>
      <c r="C20" s="3" t="s">
        <v>705</v>
      </c>
      <c r="D20" s="18"/>
      <c r="E20" s="18"/>
      <c r="F20" s="86"/>
    </row>
    <row r="21" spans="1:6" ht="15">
      <c r="A21" s="1"/>
      <c r="B21" s="2"/>
      <c r="C21" s="3"/>
      <c r="D21" s="18"/>
      <c r="E21" s="18"/>
      <c r="F21" s="1"/>
    </row>
    <row r="22" spans="1:6" ht="15">
      <c r="A22" s="18">
        <v>21</v>
      </c>
      <c r="B22" s="2" t="s">
        <v>706</v>
      </c>
      <c r="C22" s="3"/>
      <c r="D22" s="18">
        <v>2</v>
      </c>
      <c r="E22" s="18"/>
      <c r="F22" s="85" t="s">
        <v>1749</v>
      </c>
    </row>
    <row r="23" spans="1:6" ht="26.25">
      <c r="A23" s="1"/>
      <c r="B23" s="2"/>
      <c r="C23" s="3" t="s">
        <v>707</v>
      </c>
      <c r="D23" s="18"/>
      <c r="E23" s="18"/>
      <c r="F23" s="86" t="s">
        <v>1610</v>
      </c>
    </row>
    <row r="24" spans="1:6" ht="15">
      <c r="A24" s="1"/>
      <c r="B24" s="2"/>
      <c r="C24" s="3" t="s">
        <v>708</v>
      </c>
      <c r="D24" s="18"/>
      <c r="E24" s="18"/>
      <c r="F24" s="1"/>
    </row>
    <row r="25" spans="1:6" ht="15">
      <c r="A25" s="1"/>
      <c r="B25" s="2"/>
      <c r="C25" s="3" t="s">
        <v>709</v>
      </c>
      <c r="D25" s="18"/>
      <c r="E25" s="18"/>
      <c r="F25" s="1"/>
    </row>
    <row r="26" spans="1:6" ht="26.25">
      <c r="A26" s="1"/>
      <c r="B26" s="2"/>
      <c r="C26" s="3" t="s">
        <v>710</v>
      </c>
      <c r="D26" s="18"/>
      <c r="E26" s="18"/>
      <c r="F26" s="1"/>
    </row>
    <row r="27" spans="1:6" ht="26.25">
      <c r="A27" s="1"/>
      <c r="B27" s="2"/>
      <c r="C27" s="3" t="s">
        <v>711</v>
      </c>
      <c r="D27" s="18"/>
      <c r="E27" s="18"/>
      <c r="F27" s="1"/>
    </row>
    <row r="28" spans="1:6" ht="15">
      <c r="A28" s="1"/>
      <c r="B28" s="2"/>
      <c r="C28" s="3" t="s">
        <v>712</v>
      </c>
      <c r="D28" s="18"/>
      <c r="E28" s="18"/>
      <c r="F28" s="1"/>
    </row>
    <row r="29" spans="1:6" ht="26.25">
      <c r="A29" s="1"/>
      <c r="B29" s="2"/>
      <c r="C29" s="3" t="s">
        <v>713</v>
      </c>
      <c r="D29" s="18"/>
      <c r="E29" s="18"/>
      <c r="F29" s="85"/>
    </row>
    <row r="30" spans="1:6" ht="15">
      <c r="A30" s="1"/>
      <c r="B30" s="2"/>
      <c r="C30" s="3" t="s">
        <v>714</v>
      </c>
      <c r="D30" s="18"/>
      <c r="E30" s="18"/>
      <c r="F30" s="86"/>
    </row>
    <row r="31" spans="1:6" ht="26.25">
      <c r="A31" s="1"/>
      <c r="B31" s="2"/>
      <c r="C31" s="3" t="s">
        <v>715</v>
      </c>
      <c r="D31" s="18"/>
      <c r="E31" s="18"/>
      <c r="F31" s="1"/>
    </row>
    <row r="32" spans="1:6" ht="26.25">
      <c r="A32" s="1"/>
      <c r="B32" s="2"/>
      <c r="C32" s="3" t="s">
        <v>716</v>
      </c>
      <c r="D32" s="18"/>
      <c r="E32" s="18"/>
      <c r="F32" s="1"/>
    </row>
    <row r="33" spans="1:6" ht="15">
      <c r="A33" s="1"/>
      <c r="B33" s="2"/>
      <c r="C33" s="3" t="s">
        <v>717</v>
      </c>
      <c r="D33" s="18"/>
      <c r="E33" s="18"/>
      <c r="F33" s="85"/>
    </row>
    <row r="34" spans="1:6" ht="15">
      <c r="A34" s="1"/>
      <c r="B34" s="2"/>
      <c r="C34" s="3" t="s">
        <v>718</v>
      </c>
      <c r="D34" s="18"/>
      <c r="E34" s="18"/>
      <c r="F34" s="86"/>
    </row>
    <row r="35" spans="1:6" ht="15">
      <c r="A35" s="1"/>
      <c r="B35" s="2"/>
      <c r="C35" s="3" t="s">
        <v>719</v>
      </c>
      <c r="D35" s="18"/>
      <c r="E35" s="18"/>
      <c r="F35" s="1"/>
    </row>
    <row r="36" spans="1:6" ht="26.25">
      <c r="A36" s="1"/>
      <c r="B36" s="2"/>
      <c r="C36" s="3" t="s">
        <v>720</v>
      </c>
      <c r="D36" s="18"/>
      <c r="E36" s="18"/>
      <c r="F36" s="85"/>
    </row>
    <row r="37" spans="1:6" ht="15">
      <c r="A37" s="1"/>
      <c r="B37" s="2"/>
      <c r="C37" s="3" t="s">
        <v>721</v>
      </c>
      <c r="D37" s="18"/>
      <c r="E37" s="18"/>
      <c r="F37" s="86"/>
    </row>
    <row r="38" spans="1:6" ht="15">
      <c r="A38" s="1"/>
      <c r="B38" s="2"/>
      <c r="C38" s="3" t="s">
        <v>722</v>
      </c>
      <c r="D38" s="18"/>
      <c r="E38" s="18"/>
      <c r="F38" s="1"/>
    </row>
    <row r="39" spans="1:6" ht="15">
      <c r="A39" s="1"/>
      <c r="B39" s="2"/>
      <c r="C39" s="3" t="s">
        <v>723</v>
      </c>
      <c r="D39" s="18"/>
      <c r="E39" s="18"/>
      <c r="F39" s="85"/>
    </row>
    <row r="40" spans="1:6" ht="15">
      <c r="A40" s="1"/>
      <c r="B40" s="2"/>
      <c r="C40" s="3" t="s">
        <v>724</v>
      </c>
      <c r="D40" s="18"/>
      <c r="E40" s="18"/>
      <c r="F40" s="86"/>
    </row>
    <row r="41" spans="1:6" ht="15">
      <c r="A41" s="1"/>
      <c r="B41" s="2"/>
      <c r="C41" s="3" t="s">
        <v>725</v>
      </c>
      <c r="D41" s="18"/>
      <c r="E41" s="18"/>
      <c r="F41" s="85"/>
    </row>
    <row r="42" spans="1:6" ht="15">
      <c r="A42" s="1"/>
      <c r="B42" s="2"/>
      <c r="C42" s="3" t="s">
        <v>2028</v>
      </c>
      <c r="D42" s="18"/>
      <c r="E42" s="18"/>
      <c r="F42" s="86"/>
    </row>
    <row r="43" spans="1:6" ht="26.25">
      <c r="A43" s="1"/>
      <c r="B43" s="2"/>
      <c r="C43" s="3" t="s">
        <v>1973</v>
      </c>
      <c r="D43" s="18"/>
      <c r="E43" s="18"/>
      <c r="F43" s="1"/>
    </row>
    <row r="44" spans="1:6" ht="15">
      <c r="A44" s="1"/>
      <c r="B44" s="2"/>
      <c r="C44" s="3" t="s">
        <v>726</v>
      </c>
      <c r="D44" s="18"/>
      <c r="E44" s="18"/>
      <c r="F44" s="1"/>
    </row>
    <row r="45" spans="1:6" ht="15">
      <c r="A45" s="1"/>
      <c r="B45" s="2"/>
      <c r="C45" s="3" t="s">
        <v>727</v>
      </c>
      <c r="D45" s="18"/>
      <c r="E45" s="18"/>
      <c r="F45" s="1"/>
    </row>
    <row r="46" spans="1:6" ht="15">
      <c r="A46" s="1"/>
      <c r="B46" s="2"/>
      <c r="C46" s="3" t="s">
        <v>699</v>
      </c>
      <c r="D46" s="18"/>
      <c r="E46" s="18"/>
      <c r="F46" s="85"/>
    </row>
    <row r="47" spans="1:6" ht="15">
      <c r="A47" s="1"/>
      <c r="B47" s="2"/>
      <c r="C47" s="3" t="s">
        <v>728</v>
      </c>
      <c r="D47" s="18"/>
      <c r="E47" s="18"/>
      <c r="F47" s="86"/>
    </row>
    <row r="48" spans="1:6" ht="15">
      <c r="A48" s="1"/>
      <c r="B48" s="2"/>
      <c r="C48" s="3" t="s">
        <v>729</v>
      </c>
      <c r="D48" s="18"/>
      <c r="E48" s="18"/>
      <c r="F48" s="85"/>
    </row>
    <row r="49" spans="1:6" ht="15">
      <c r="A49" s="1"/>
      <c r="B49" s="2"/>
      <c r="C49" s="3" t="s">
        <v>730</v>
      </c>
      <c r="D49" s="18"/>
      <c r="E49" s="18"/>
      <c r="F49" s="86"/>
    </row>
    <row r="50" spans="1:6" ht="15">
      <c r="A50" s="1"/>
      <c r="B50" s="2"/>
      <c r="C50" s="3"/>
      <c r="D50" s="18"/>
      <c r="E50" s="18"/>
      <c r="F50" s="1"/>
    </row>
  </sheetData>
  <mergeCells count="1">
    <mergeCell ref="B3:C3"/>
  </mergeCells>
  <printOptions/>
  <pageMargins left="0.7" right="0.7" top="0.787401575" bottom="0.7874015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 topLeftCell="A1">
      <selection activeCell="G1" sqref="G1:H1048576"/>
    </sheetView>
  </sheetViews>
  <sheetFormatPr defaultColWidth="9.140625" defaultRowHeight="15"/>
  <cols>
    <col min="1" max="1" width="8.7109375" style="0" customWidth="1"/>
    <col min="2" max="2" width="3.140625" style="0" customWidth="1"/>
    <col min="3" max="3" width="42.8515625" style="0" customWidth="1"/>
    <col min="4" max="4" width="5.57421875" style="0" customWidth="1"/>
    <col min="5" max="5" width="2.28125" style="0" customWidth="1"/>
    <col min="6" max="6" width="42.8515625" style="0" customWidth="1"/>
  </cols>
  <sheetData>
    <row r="1" spans="1:6" ht="15.75">
      <c r="A1" s="2" t="s">
        <v>1606</v>
      </c>
      <c r="B1" s="15" t="s">
        <v>1874</v>
      </c>
      <c r="C1" s="16"/>
      <c r="D1" s="1"/>
      <c r="E1" s="16"/>
      <c r="F1" s="17"/>
    </row>
    <row r="2" spans="1:6" ht="15">
      <c r="A2" s="1"/>
      <c r="B2" s="1"/>
      <c r="C2" s="16" t="s">
        <v>1804</v>
      </c>
      <c r="D2" s="16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4" spans="1:6" ht="15">
      <c r="A4" s="18">
        <v>29</v>
      </c>
      <c r="B4" s="2" t="s">
        <v>818</v>
      </c>
      <c r="C4" s="3"/>
      <c r="D4" s="18">
        <v>2</v>
      </c>
      <c r="E4" s="1"/>
      <c r="F4" s="85" t="s">
        <v>1749</v>
      </c>
    </row>
    <row r="5" spans="1:6" ht="26.25">
      <c r="A5" s="1"/>
      <c r="B5" s="2"/>
      <c r="C5" s="3" t="s">
        <v>819</v>
      </c>
      <c r="D5" s="18"/>
      <c r="E5" s="1"/>
      <c r="F5" s="86" t="s">
        <v>1610</v>
      </c>
    </row>
    <row r="6" spans="1:6" ht="15">
      <c r="A6" s="1"/>
      <c r="B6" s="2"/>
      <c r="C6" s="3" t="s">
        <v>820</v>
      </c>
      <c r="D6" s="18"/>
      <c r="E6" s="1"/>
      <c r="F6" s="1"/>
    </row>
    <row r="7" spans="1:6" ht="15">
      <c r="A7" s="1"/>
      <c r="B7" s="2"/>
      <c r="C7" s="3" t="s">
        <v>821</v>
      </c>
      <c r="D7" s="18"/>
      <c r="E7" s="1"/>
      <c r="F7" s="1"/>
    </row>
    <row r="8" spans="1:6" ht="18.75" customHeight="1">
      <c r="A8" s="1"/>
      <c r="B8" s="2"/>
      <c r="C8" s="3" t="s">
        <v>822</v>
      </c>
      <c r="D8" s="18"/>
      <c r="E8" s="1"/>
      <c r="F8" s="1"/>
    </row>
    <row r="9" spans="1:6" ht="26.25">
      <c r="A9" s="1"/>
      <c r="B9" s="2"/>
      <c r="C9" s="3" t="s">
        <v>823</v>
      </c>
      <c r="D9" s="18"/>
      <c r="E9" s="1"/>
      <c r="F9" s="1"/>
    </row>
    <row r="10" spans="1:6" ht="51.75">
      <c r="A10" s="1"/>
      <c r="B10" s="2"/>
      <c r="C10" s="3" t="s">
        <v>1658</v>
      </c>
      <c r="D10" s="18"/>
      <c r="E10" s="1"/>
      <c r="F10" s="1"/>
    </row>
    <row r="11" spans="1:6" ht="26.25">
      <c r="A11" s="1"/>
      <c r="B11" s="2"/>
      <c r="C11" s="3" t="s">
        <v>824</v>
      </c>
      <c r="D11" s="18"/>
      <c r="E11" s="1"/>
      <c r="F11" s="1"/>
    </row>
    <row r="12" spans="1:6" ht="15">
      <c r="A12" s="1"/>
      <c r="B12" s="2"/>
      <c r="C12" s="3" t="s">
        <v>825</v>
      </c>
      <c r="D12" s="18"/>
      <c r="E12" s="1"/>
      <c r="F12" s="1"/>
    </row>
    <row r="13" spans="1:6" ht="15">
      <c r="A13" s="1"/>
      <c r="B13" s="2"/>
      <c r="C13" s="3" t="s">
        <v>826</v>
      </c>
      <c r="D13" s="18"/>
      <c r="E13" s="1"/>
      <c r="F13" s="1"/>
    </row>
    <row r="14" spans="1:6" ht="15">
      <c r="A14" s="1"/>
      <c r="B14" s="2"/>
      <c r="C14" s="3" t="s">
        <v>827</v>
      </c>
      <c r="D14" s="18"/>
      <c r="E14" s="1"/>
      <c r="F14" s="1"/>
    </row>
    <row r="15" spans="1:6" ht="15">
      <c r="A15" s="1"/>
      <c r="B15" s="2"/>
      <c r="C15" s="3" t="s">
        <v>828</v>
      </c>
      <c r="D15" s="18"/>
      <c r="E15" s="1"/>
      <c r="F15" s="1"/>
    </row>
    <row r="16" spans="1:6" ht="15">
      <c r="A16" s="1"/>
      <c r="B16" s="2"/>
      <c r="C16" s="3" t="s">
        <v>829</v>
      </c>
      <c r="D16" s="18"/>
      <c r="E16" s="1"/>
      <c r="F16" s="1"/>
    </row>
    <row r="17" spans="1:6" ht="15">
      <c r="A17" s="1"/>
      <c r="B17" s="2"/>
      <c r="C17" s="3" t="s">
        <v>830</v>
      </c>
      <c r="D17" s="18"/>
      <c r="E17" s="1"/>
      <c r="F17" s="1"/>
    </row>
    <row r="18" spans="1:6" ht="15">
      <c r="A18" s="1"/>
      <c r="B18" s="2"/>
      <c r="C18" s="3" t="s">
        <v>831</v>
      </c>
      <c r="D18" s="18"/>
      <c r="E18" s="1"/>
      <c r="F18" s="1"/>
    </row>
    <row r="19" spans="1:6" ht="15">
      <c r="A19" s="1"/>
      <c r="B19" s="2"/>
      <c r="C19" s="3" t="s">
        <v>832</v>
      </c>
      <c r="D19" s="18"/>
      <c r="E19" s="1"/>
      <c r="F19" s="1"/>
    </row>
    <row r="20" spans="1:6" ht="15">
      <c r="A20" s="1"/>
      <c r="B20" s="2"/>
      <c r="C20" s="3" t="s">
        <v>833</v>
      </c>
      <c r="D20" s="18"/>
      <c r="E20" s="1"/>
      <c r="F20" s="1"/>
    </row>
    <row r="21" spans="1:6" ht="16.5" customHeight="1">
      <c r="A21" s="1"/>
      <c r="B21" s="2"/>
      <c r="C21" s="3" t="s">
        <v>834</v>
      </c>
      <c r="D21" s="18"/>
      <c r="E21" s="1"/>
      <c r="F21" s="1"/>
    </row>
    <row r="22" spans="1:6" ht="15">
      <c r="A22" s="1"/>
      <c r="B22" s="2"/>
      <c r="C22" s="3" t="s">
        <v>835</v>
      </c>
      <c r="D22" s="18"/>
      <c r="E22" s="1"/>
      <c r="F22" s="1"/>
    </row>
    <row r="23" spans="1:6" ht="26.25">
      <c r="A23" s="1"/>
      <c r="B23" s="2"/>
      <c r="C23" s="3" t="s">
        <v>836</v>
      </c>
      <c r="D23" s="18"/>
      <c r="E23" s="1"/>
      <c r="F23" s="1"/>
    </row>
  </sheetData>
  <mergeCells count="1">
    <mergeCell ref="B3:C3"/>
  </mergeCells>
  <printOptions/>
  <pageMargins left="0.7" right="0.7" top="0.787401575" bottom="0.7874015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 topLeftCell="A1">
      <selection activeCell="G1" sqref="G1:H1048576"/>
    </sheetView>
  </sheetViews>
  <sheetFormatPr defaultColWidth="9.140625" defaultRowHeight="15"/>
  <cols>
    <col min="1" max="1" width="8.7109375" style="0" customWidth="1"/>
    <col min="2" max="2" width="3.140625" style="0" customWidth="1"/>
    <col min="3" max="3" width="42.8515625" style="0" customWidth="1"/>
    <col min="4" max="4" width="5.57421875" style="0" customWidth="1"/>
    <col min="5" max="5" width="2.28125" style="0" customWidth="1"/>
    <col min="6" max="6" width="42.8515625" style="0" customWidth="1"/>
  </cols>
  <sheetData>
    <row r="1" spans="1:6" ht="15.75">
      <c r="A1" s="2" t="s">
        <v>1607</v>
      </c>
      <c r="B1" s="15" t="s">
        <v>1875</v>
      </c>
      <c r="C1" s="16"/>
      <c r="D1" s="1"/>
      <c r="E1" s="16"/>
      <c r="F1" s="17"/>
    </row>
    <row r="2" spans="1:6" ht="15">
      <c r="A2" s="1"/>
      <c r="B2" s="1"/>
      <c r="C2" s="16" t="s">
        <v>1804</v>
      </c>
      <c r="D2" s="16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4" spans="1:6" ht="15">
      <c r="A4" s="1"/>
      <c r="B4" s="1"/>
      <c r="C4" s="1"/>
      <c r="D4" s="1"/>
      <c r="E4" s="1"/>
      <c r="F4" s="1"/>
    </row>
    <row r="5" spans="1:6" ht="15">
      <c r="A5" s="76" t="s">
        <v>1527</v>
      </c>
      <c r="B5" s="2" t="s">
        <v>1528</v>
      </c>
      <c r="C5" s="1"/>
      <c r="D5" s="18">
        <v>1</v>
      </c>
      <c r="E5" s="1"/>
      <c r="F5" s="85" t="s">
        <v>1749</v>
      </c>
    </row>
    <row r="6" spans="1:6" ht="15">
      <c r="A6" s="1"/>
      <c r="B6" s="1"/>
      <c r="C6" s="3" t="s">
        <v>845</v>
      </c>
      <c r="D6" s="1"/>
      <c r="E6" s="1"/>
      <c r="F6" s="86" t="s">
        <v>1610</v>
      </c>
    </row>
    <row r="7" spans="1:6" ht="26.25">
      <c r="A7" s="1"/>
      <c r="B7" s="1"/>
      <c r="C7" s="3" t="s">
        <v>846</v>
      </c>
      <c r="D7" s="1"/>
      <c r="E7" s="1"/>
      <c r="F7" s="1"/>
    </row>
    <row r="8" spans="1:6" ht="26.25">
      <c r="A8" s="1"/>
      <c r="B8" s="1"/>
      <c r="C8" s="3" t="s">
        <v>847</v>
      </c>
      <c r="D8" s="1"/>
      <c r="E8" s="1"/>
      <c r="F8" s="1"/>
    </row>
    <row r="9" spans="1:6" ht="26.25">
      <c r="A9" s="1"/>
      <c r="B9" s="1"/>
      <c r="C9" s="3" t="s">
        <v>848</v>
      </c>
      <c r="D9" s="1"/>
      <c r="E9" s="1"/>
      <c r="F9" s="1"/>
    </row>
    <row r="10" spans="1:6" ht="15.75" customHeight="1">
      <c r="A10" s="1"/>
      <c r="B10" s="1"/>
      <c r="C10" s="3" t="s">
        <v>849</v>
      </c>
      <c r="D10" s="1"/>
      <c r="E10" s="1"/>
      <c r="F10" s="1"/>
    </row>
    <row r="11" spans="1:6" ht="15">
      <c r="A11" s="1"/>
      <c r="B11" s="1"/>
      <c r="C11" s="3" t="s">
        <v>850</v>
      </c>
      <c r="D11" s="1"/>
      <c r="E11" s="1"/>
      <c r="F11" s="1"/>
    </row>
    <row r="12" spans="1:6" ht="15">
      <c r="A12" s="1"/>
      <c r="B12" s="1"/>
      <c r="C12" s="3" t="s">
        <v>851</v>
      </c>
      <c r="D12" s="1"/>
      <c r="E12" s="1"/>
      <c r="F12" s="1"/>
    </row>
    <row r="13" spans="1:6" ht="15">
      <c r="A13" s="1"/>
      <c r="B13" s="1"/>
      <c r="C13" s="3" t="s">
        <v>1838</v>
      </c>
      <c r="D13" s="1"/>
      <c r="E13" s="1"/>
      <c r="F13" s="1"/>
    </row>
    <row r="14" spans="1:6" ht="15">
      <c r="A14" s="1"/>
      <c r="B14" s="1"/>
      <c r="C14" s="3" t="s">
        <v>852</v>
      </c>
      <c r="D14" s="1"/>
      <c r="E14" s="1"/>
      <c r="F14" s="1"/>
    </row>
    <row r="15" spans="1:6" ht="15">
      <c r="A15" s="1"/>
      <c r="B15" s="1"/>
      <c r="C15" s="3" t="s">
        <v>853</v>
      </c>
      <c r="D15" s="1"/>
      <c r="E15" s="1"/>
      <c r="F15" s="1"/>
    </row>
    <row r="16" spans="1:6" ht="15">
      <c r="A16" s="1"/>
      <c r="B16" s="1"/>
      <c r="C16" s="3" t="s">
        <v>854</v>
      </c>
      <c r="D16" s="1"/>
      <c r="E16" s="1"/>
      <c r="F16" s="1"/>
    </row>
    <row r="17" spans="1:6" ht="26.25">
      <c r="A17" s="1"/>
      <c r="B17" s="1"/>
      <c r="C17" s="3" t="s">
        <v>1974</v>
      </c>
      <c r="D17" s="1"/>
      <c r="E17" s="1"/>
      <c r="F17" s="1"/>
    </row>
    <row r="18" spans="1:6" ht="26.25">
      <c r="A18" s="1"/>
      <c r="B18" s="1"/>
      <c r="C18" s="3" t="s">
        <v>1839</v>
      </c>
      <c r="D18" s="1"/>
      <c r="E18" s="1"/>
      <c r="F18" s="1"/>
    </row>
    <row r="19" spans="1:6" ht="26.25">
      <c r="A19" s="1"/>
      <c r="B19" s="1"/>
      <c r="C19" s="3" t="s">
        <v>855</v>
      </c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</sheetData>
  <mergeCells count="1">
    <mergeCell ref="B3:C3"/>
  </mergeCells>
  <printOptions/>
  <pageMargins left="0.7" right="0.7" top="0.787401575" bottom="0.7874015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 topLeftCell="A1">
      <selection activeCell="C10" sqref="C10"/>
    </sheetView>
  </sheetViews>
  <sheetFormatPr defaultColWidth="9.140625" defaultRowHeight="15"/>
  <cols>
    <col min="1" max="1" width="8.7109375" style="0" customWidth="1"/>
    <col min="2" max="2" width="3.140625" style="0" customWidth="1"/>
    <col min="3" max="3" width="42.8515625" style="0" customWidth="1"/>
    <col min="4" max="4" width="5.57421875" style="0" customWidth="1"/>
    <col min="5" max="5" width="2.28125" style="0" customWidth="1"/>
    <col min="6" max="6" width="42.8515625" style="0" customWidth="1"/>
  </cols>
  <sheetData>
    <row r="1" spans="1:6" ht="15.75">
      <c r="A1" s="2" t="s">
        <v>1592</v>
      </c>
      <c r="B1" s="15" t="s">
        <v>1876</v>
      </c>
      <c r="C1" s="16"/>
      <c r="D1" s="1"/>
      <c r="E1" s="16"/>
      <c r="F1" s="17"/>
    </row>
    <row r="2" spans="1:6" ht="15">
      <c r="A2" s="1"/>
      <c r="B2" s="1"/>
      <c r="C2" s="16" t="s">
        <v>1804</v>
      </c>
      <c r="D2" s="16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5" spans="1:6" ht="15">
      <c r="A5" s="18">
        <v>23</v>
      </c>
      <c r="B5" s="2" t="s">
        <v>745</v>
      </c>
      <c r="C5" s="3"/>
      <c r="D5" s="18">
        <v>3</v>
      </c>
      <c r="E5" s="18"/>
      <c r="F5" s="85" t="s">
        <v>1749</v>
      </c>
    </row>
    <row r="6" spans="1:6" ht="30" customHeight="1">
      <c r="A6" s="1"/>
      <c r="B6" s="2"/>
      <c r="C6" s="3" t="s">
        <v>2063</v>
      </c>
      <c r="D6" s="18"/>
      <c r="E6" s="18"/>
      <c r="F6" s="86" t="s">
        <v>1610</v>
      </c>
    </row>
    <row r="7" spans="1:6" ht="15">
      <c r="A7" s="1"/>
      <c r="B7" s="2"/>
      <c r="C7" s="3" t="s">
        <v>746</v>
      </c>
      <c r="D7" s="18"/>
      <c r="E7" s="18"/>
      <c r="F7" s="86"/>
    </row>
    <row r="8" spans="1:6" ht="26.25">
      <c r="A8" s="1"/>
      <c r="B8" s="2"/>
      <c r="C8" s="3" t="s">
        <v>2064</v>
      </c>
      <c r="D8" s="18"/>
      <c r="E8" s="18"/>
      <c r="F8" s="85"/>
    </row>
    <row r="9" spans="1:6" ht="15">
      <c r="A9" s="1"/>
      <c r="B9" s="2"/>
      <c r="C9" s="3" t="s">
        <v>2065</v>
      </c>
      <c r="D9" s="18"/>
      <c r="E9" s="18"/>
      <c r="F9" s="86"/>
    </row>
    <row r="10" spans="1:6" ht="26.25">
      <c r="A10" s="1"/>
      <c r="B10" s="2"/>
      <c r="C10" s="139" t="s">
        <v>2148</v>
      </c>
      <c r="D10" s="18"/>
      <c r="E10" s="18"/>
      <c r="F10" s="1"/>
    </row>
    <row r="11" spans="1:6" ht="15">
      <c r="A11" s="1"/>
      <c r="B11" s="2"/>
      <c r="C11" s="3"/>
      <c r="D11" s="18"/>
      <c r="E11" s="18"/>
      <c r="F11" s="1"/>
    </row>
    <row r="12" spans="1:6" ht="15">
      <c r="A12" s="1"/>
      <c r="B12" s="13"/>
      <c r="C12" s="21"/>
      <c r="D12" s="18"/>
      <c r="E12" s="18"/>
      <c r="F12" s="85"/>
    </row>
    <row r="13" spans="1:6" ht="15">
      <c r="A13" s="1"/>
      <c r="B13" s="2"/>
      <c r="C13" s="3"/>
      <c r="D13" s="18"/>
      <c r="E13" s="1"/>
      <c r="F13" s="1"/>
    </row>
    <row r="14" spans="1:6" ht="15">
      <c r="A14" s="1"/>
      <c r="B14" s="1"/>
      <c r="C14" s="3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</sheetData>
  <mergeCells count="1">
    <mergeCell ref="B3:C3"/>
  </mergeCells>
  <printOptions/>
  <pageMargins left="0.7" right="0.7" top="0.787401575" bottom="0.7874015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 topLeftCell="A28">
      <selection activeCell="G1" sqref="G1:H1048576"/>
    </sheetView>
  </sheetViews>
  <sheetFormatPr defaultColWidth="9.140625" defaultRowHeight="15"/>
  <cols>
    <col min="1" max="1" width="8.7109375" style="0" customWidth="1"/>
    <col min="2" max="2" width="3.140625" style="0" customWidth="1"/>
    <col min="3" max="3" width="42.8515625" style="0" customWidth="1"/>
    <col min="4" max="4" width="5.57421875" style="0" customWidth="1"/>
    <col min="5" max="5" width="2.28125" style="0" customWidth="1"/>
    <col min="6" max="6" width="42.8515625" style="0" customWidth="1"/>
  </cols>
  <sheetData>
    <row r="1" spans="1:6" ht="15.75">
      <c r="A1" s="2" t="s">
        <v>1921</v>
      </c>
      <c r="B1" s="15" t="s">
        <v>1877</v>
      </c>
      <c r="C1" s="16"/>
      <c r="D1" s="1"/>
      <c r="E1" s="16"/>
      <c r="F1" s="17"/>
    </row>
    <row r="2" spans="1:6" ht="15">
      <c r="A2" s="1"/>
      <c r="B2" s="1"/>
      <c r="C2" s="16" t="s">
        <v>1804</v>
      </c>
      <c r="D2" s="16"/>
      <c r="E2" s="16"/>
      <c r="F2" s="17"/>
    </row>
    <row r="3" spans="1:6" ht="15" customHeight="1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5" spans="1:6" ht="15">
      <c r="A5" s="18">
        <v>24</v>
      </c>
      <c r="B5" s="2" t="s">
        <v>747</v>
      </c>
      <c r="C5" s="3"/>
      <c r="D5" s="18">
        <v>1</v>
      </c>
      <c r="E5" s="18"/>
      <c r="F5" s="85" t="s">
        <v>1749</v>
      </c>
    </row>
    <row r="6" spans="1:6" ht="15">
      <c r="A6" s="1"/>
      <c r="B6" s="2"/>
      <c r="C6" s="3" t="s">
        <v>748</v>
      </c>
      <c r="D6" s="18"/>
      <c r="E6" s="18"/>
      <c r="F6" s="86" t="s">
        <v>1610</v>
      </c>
    </row>
    <row r="7" spans="1:6" ht="15">
      <c r="A7" s="1"/>
      <c r="B7" s="2"/>
      <c r="C7" s="3" t="s">
        <v>749</v>
      </c>
      <c r="D7" s="18"/>
      <c r="E7" s="18"/>
      <c r="F7" s="1"/>
    </row>
    <row r="8" spans="1:6" ht="15">
      <c r="A8" s="1"/>
      <c r="B8" s="2"/>
      <c r="C8" s="3" t="s">
        <v>750</v>
      </c>
      <c r="D8" s="18"/>
      <c r="E8" s="18"/>
      <c r="F8" s="1"/>
    </row>
    <row r="9" spans="1:6" ht="15">
      <c r="A9" s="1"/>
      <c r="B9" s="2"/>
      <c r="C9" s="3" t="s">
        <v>751</v>
      </c>
      <c r="D9" s="18"/>
      <c r="E9" s="18"/>
      <c r="F9" s="1"/>
    </row>
    <row r="10" spans="1:6" ht="15">
      <c r="A10" s="1"/>
      <c r="B10" s="2"/>
      <c r="C10" s="3" t="s">
        <v>752</v>
      </c>
      <c r="D10" s="18"/>
      <c r="E10" s="18"/>
      <c r="F10" s="85"/>
    </row>
    <row r="11" spans="1:6" ht="15">
      <c r="A11" s="1"/>
      <c r="B11" s="2"/>
      <c r="C11" s="3" t="s">
        <v>1840</v>
      </c>
      <c r="D11" s="18"/>
      <c r="E11" s="18"/>
      <c r="F11" s="86"/>
    </row>
    <row r="12" spans="1:6" ht="26.25">
      <c r="A12" s="1"/>
      <c r="B12" s="2"/>
      <c r="C12" s="3" t="s">
        <v>753</v>
      </c>
      <c r="D12" s="18"/>
      <c r="E12" s="18"/>
      <c r="F12" s="1"/>
    </row>
    <row r="13" spans="1:6" ht="15">
      <c r="A13" s="1"/>
      <c r="B13" s="2"/>
      <c r="C13" s="3" t="s">
        <v>754</v>
      </c>
      <c r="D13" s="18"/>
      <c r="E13" s="18"/>
      <c r="F13" s="1"/>
    </row>
    <row r="14" spans="1:6" ht="15">
      <c r="A14" s="1"/>
      <c r="B14" s="2"/>
      <c r="C14" s="3" t="s">
        <v>755</v>
      </c>
      <c r="D14" s="18"/>
      <c r="E14" s="18"/>
      <c r="F14" s="1"/>
    </row>
    <row r="15" spans="1:6" ht="15">
      <c r="A15" s="1"/>
      <c r="B15" s="2"/>
      <c r="C15" s="3" t="s">
        <v>756</v>
      </c>
      <c r="D15" s="18"/>
      <c r="E15" s="18"/>
      <c r="F15" s="1"/>
    </row>
    <row r="16" spans="1:6" ht="15">
      <c r="A16" s="1"/>
      <c r="B16" s="2"/>
      <c r="C16" s="3" t="s">
        <v>757</v>
      </c>
      <c r="D16" s="18"/>
      <c r="E16" s="18"/>
      <c r="F16" s="1"/>
    </row>
    <row r="17" spans="1:6" ht="15">
      <c r="A17" s="1"/>
      <c r="B17" s="2"/>
      <c r="C17" s="3" t="s">
        <v>758</v>
      </c>
      <c r="D17" s="18"/>
      <c r="E17" s="18"/>
      <c r="F17" s="1"/>
    </row>
    <row r="18" spans="1:6" ht="15">
      <c r="A18" s="1"/>
      <c r="B18" s="2"/>
      <c r="C18" s="3" t="s">
        <v>759</v>
      </c>
      <c r="D18" s="18"/>
      <c r="E18" s="18"/>
      <c r="F18" s="1"/>
    </row>
    <row r="19" spans="1:6" ht="26.25">
      <c r="A19" s="1"/>
      <c r="B19" s="2"/>
      <c r="C19" s="3" t="s">
        <v>760</v>
      </c>
      <c r="D19" s="18"/>
      <c r="E19" s="18"/>
      <c r="F19" s="85"/>
    </row>
    <row r="20" spans="1:6" ht="26.25">
      <c r="A20" s="1"/>
      <c r="B20" s="2"/>
      <c r="C20" s="3" t="s">
        <v>761</v>
      </c>
      <c r="D20" s="18"/>
      <c r="E20" s="18"/>
      <c r="F20" s="86"/>
    </row>
    <row r="21" spans="1:6" ht="15">
      <c r="A21" s="1"/>
      <c r="B21" s="2"/>
      <c r="C21" s="3" t="s">
        <v>762</v>
      </c>
      <c r="D21" s="18"/>
      <c r="E21" s="18"/>
      <c r="F21" s="1"/>
    </row>
    <row r="22" spans="1:6" ht="15">
      <c r="A22" s="1"/>
      <c r="B22" s="2"/>
      <c r="C22" s="3" t="s">
        <v>763</v>
      </c>
      <c r="D22" s="18"/>
      <c r="E22" s="18"/>
      <c r="F22" s="1"/>
    </row>
    <row r="23" spans="1:6" ht="26.25">
      <c r="A23" s="1"/>
      <c r="B23" s="2"/>
      <c r="C23" s="3" t="s">
        <v>764</v>
      </c>
      <c r="D23" s="18"/>
      <c r="E23" s="18"/>
      <c r="F23" s="1"/>
    </row>
    <row r="24" spans="1:6" ht="26.25">
      <c r="A24" s="1"/>
      <c r="B24" s="2"/>
      <c r="C24" s="3" t="s">
        <v>765</v>
      </c>
      <c r="D24" s="18"/>
      <c r="E24" s="18"/>
      <c r="F24" s="1"/>
    </row>
    <row r="25" spans="1:6" ht="26.25">
      <c r="A25" s="1"/>
      <c r="B25" s="2"/>
      <c r="C25" s="3" t="s">
        <v>766</v>
      </c>
      <c r="D25" s="18"/>
      <c r="E25" s="18"/>
      <c r="F25" s="1"/>
    </row>
    <row r="26" spans="1:6" ht="26.25">
      <c r="A26" s="1"/>
      <c r="B26" s="2"/>
      <c r="C26" s="3" t="s">
        <v>1975</v>
      </c>
      <c r="D26" s="18"/>
      <c r="E26" s="18"/>
      <c r="F26" s="1"/>
    </row>
    <row r="27" spans="1:6" ht="39">
      <c r="A27" s="1"/>
      <c r="B27" s="2"/>
      <c r="C27" s="3" t="s">
        <v>767</v>
      </c>
      <c r="D27" s="18"/>
      <c r="E27" s="18"/>
      <c r="F27" s="1"/>
    </row>
    <row r="28" spans="1:6" ht="26.25">
      <c r="A28" s="1"/>
      <c r="B28" s="2"/>
      <c r="C28" s="3" t="s">
        <v>768</v>
      </c>
      <c r="D28" s="18"/>
      <c r="E28" s="18"/>
      <c r="F28" s="1"/>
    </row>
    <row r="29" spans="1:6" ht="26.25">
      <c r="A29" s="1"/>
      <c r="B29" s="2"/>
      <c r="C29" s="3" t="s">
        <v>769</v>
      </c>
      <c r="D29" s="18"/>
      <c r="E29" s="18"/>
      <c r="F29" s="1"/>
    </row>
    <row r="30" spans="1:6" ht="26.25">
      <c r="A30" s="1"/>
      <c r="B30" s="2"/>
      <c r="C30" s="3" t="s">
        <v>1976</v>
      </c>
      <c r="D30" s="18"/>
      <c r="E30" s="18"/>
      <c r="F30" s="1"/>
    </row>
    <row r="31" spans="1:6" ht="15">
      <c r="A31" s="1"/>
      <c r="B31" s="2"/>
      <c r="C31" s="3" t="s">
        <v>770</v>
      </c>
      <c r="D31" s="18"/>
      <c r="E31" s="18"/>
      <c r="F31" s="1"/>
    </row>
    <row r="32" spans="1:6" ht="15">
      <c r="A32" s="1"/>
      <c r="B32" s="2"/>
      <c r="C32" s="3" t="s">
        <v>771</v>
      </c>
      <c r="D32" s="18"/>
      <c r="E32" s="18"/>
      <c r="F32" s="85"/>
    </row>
    <row r="33" spans="1:6" ht="26.25">
      <c r="A33" s="1"/>
      <c r="B33" s="2"/>
      <c r="C33" s="3" t="s">
        <v>772</v>
      </c>
      <c r="D33" s="18"/>
      <c r="E33" s="18"/>
      <c r="F33" s="86"/>
    </row>
    <row r="34" spans="1:6" ht="15">
      <c r="A34" s="1"/>
      <c r="B34" s="2"/>
      <c r="C34" s="3" t="s">
        <v>773</v>
      </c>
      <c r="D34" s="18"/>
      <c r="E34" s="18"/>
      <c r="F34" s="1"/>
    </row>
  </sheetData>
  <mergeCells count="1">
    <mergeCell ref="B3:C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workbookViewId="0" topLeftCell="A1">
      <selection activeCell="A2" sqref="A2"/>
    </sheetView>
  </sheetViews>
  <sheetFormatPr defaultColWidth="9.140625" defaultRowHeight="15"/>
  <cols>
    <col min="1" max="1" width="8.57421875" style="0" customWidth="1"/>
    <col min="2" max="2" width="2.28125" style="0" customWidth="1"/>
    <col min="3" max="3" width="42.8515625" style="0" customWidth="1"/>
    <col min="4" max="4" width="5.57421875" style="0" customWidth="1"/>
    <col min="5" max="5" width="2.28125" style="0" customWidth="1"/>
    <col min="6" max="6" width="42.8515625" style="0" customWidth="1"/>
  </cols>
  <sheetData>
    <row r="1" spans="1:6" ht="15.75">
      <c r="A1" s="2" t="s">
        <v>2039</v>
      </c>
      <c r="B1" s="15" t="s">
        <v>1824</v>
      </c>
      <c r="C1" s="16"/>
      <c r="D1" s="16"/>
      <c r="E1" s="16"/>
      <c r="F1" s="17"/>
    </row>
    <row r="2" spans="1:6" ht="15.75">
      <c r="A2" s="1"/>
      <c r="B2" s="15"/>
      <c r="C2" s="16" t="s">
        <v>1804</v>
      </c>
      <c r="D2" s="16"/>
      <c r="E2" s="16"/>
      <c r="F2" s="17"/>
    </row>
    <row r="3" spans="1:6" ht="15">
      <c r="A3" s="82" t="s">
        <v>1300</v>
      </c>
      <c r="B3" s="171" t="s">
        <v>1573</v>
      </c>
      <c r="C3" s="171"/>
      <c r="D3" s="83" t="s">
        <v>1574</v>
      </c>
      <c r="E3" s="84"/>
      <c r="F3" s="82" t="s">
        <v>1608</v>
      </c>
    </row>
    <row r="4" spans="1:6" ht="15" customHeight="1">
      <c r="A4" s="1"/>
      <c r="B4" s="15"/>
      <c r="C4" s="16"/>
      <c r="D4" s="16"/>
      <c r="E4" s="16"/>
      <c r="F4" s="17"/>
    </row>
    <row r="5" spans="1:6" ht="15">
      <c r="A5" s="18" t="s">
        <v>1823</v>
      </c>
      <c r="B5" s="2" t="s">
        <v>102</v>
      </c>
      <c r="C5" s="3"/>
      <c r="D5" s="18">
        <v>2</v>
      </c>
      <c r="E5" s="18"/>
      <c r="F5" s="85" t="s">
        <v>1749</v>
      </c>
    </row>
    <row r="6" spans="1:6" ht="15">
      <c r="A6" s="1"/>
      <c r="B6" s="2"/>
      <c r="C6" s="3" t="s">
        <v>103</v>
      </c>
      <c r="D6" s="18"/>
      <c r="E6" s="18"/>
      <c r="F6" s="86" t="s">
        <v>1610</v>
      </c>
    </row>
    <row r="7" spans="1:6" ht="15">
      <c r="A7" s="1"/>
      <c r="B7" s="2"/>
      <c r="C7" s="3" t="s">
        <v>104</v>
      </c>
      <c r="D7" s="18"/>
      <c r="E7" s="18"/>
      <c r="F7" s="1"/>
    </row>
    <row r="8" spans="1:6" ht="15">
      <c r="A8" s="1"/>
      <c r="B8" s="2"/>
      <c r="C8" s="3" t="s">
        <v>10</v>
      </c>
      <c r="D8" s="18"/>
      <c r="E8" s="18"/>
      <c r="F8" s="1"/>
    </row>
    <row r="9" spans="1:6" ht="15">
      <c r="A9" s="1"/>
      <c r="B9" s="2"/>
      <c r="C9" s="3" t="s">
        <v>105</v>
      </c>
      <c r="D9" s="18"/>
      <c r="E9" s="18"/>
      <c r="F9" s="1"/>
    </row>
    <row r="10" spans="1:6" ht="26.25">
      <c r="A10" s="1"/>
      <c r="B10" s="2"/>
      <c r="C10" s="3" t="s">
        <v>106</v>
      </c>
      <c r="D10" s="18"/>
      <c r="E10" s="18"/>
      <c r="F10" s="1"/>
    </row>
    <row r="11" spans="1:6" ht="15">
      <c r="A11" s="1"/>
      <c r="B11" s="2"/>
      <c r="C11" s="3" t="s">
        <v>107</v>
      </c>
      <c r="D11" s="18"/>
      <c r="E11" s="18"/>
      <c r="F11" s="1"/>
    </row>
    <row r="12" spans="1:6" ht="15.75" customHeight="1">
      <c r="A12" s="1"/>
      <c r="B12" s="2"/>
      <c r="C12" s="3" t="s">
        <v>108</v>
      </c>
      <c r="D12" s="18"/>
      <c r="E12" s="18"/>
      <c r="F12" s="1"/>
    </row>
    <row r="13" spans="1:6" ht="15">
      <c r="A13" s="1"/>
      <c r="B13" s="2"/>
      <c r="C13" s="3" t="s">
        <v>109</v>
      </c>
      <c r="D13" s="18"/>
      <c r="E13" s="18"/>
      <c r="F13" s="1"/>
    </row>
    <row r="14" spans="1:6" ht="15">
      <c r="A14" s="1"/>
      <c r="B14" s="2"/>
      <c r="C14" s="3" t="s">
        <v>110</v>
      </c>
      <c r="D14" s="18"/>
      <c r="E14" s="18"/>
      <c r="F14" s="1"/>
    </row>
    <row r="15" spans="1:6" ht="15">
      <c r="A15" s="1"/>
      <c r="B15" s="2"/>
      <c r="C15" s="3" t="s">
        <v>111</v>
      </c>
      <c r="D15" s="18"/>
      <c r="E15" s="18"/>
      <c r="F15" s="1"/>
    </row>
    <row r="16" spans="1:6" ht="15">
      <c r="A16" s="1"/>
      <c r="B16" s="2"/>
      <c r="C16" s="3" t="s">
        <v>112</v>
      </c>
      <c r="D16" s="18"/>
      <c r="E16" s="18"/>
      <c r="F16" s="1"/>
    </row>
    <row r="17" spans="1:6" ht="15">
      <c r="A17" s="1"/>
      <c r="B17" s="2"/>
      <c r="C17" s="3" t="s">
        <v>113</v>
      </c>
      <c r="D17" s="18"/>
      <c r="E17" s="18"/>
      <c r="F17" s="1"/>
    </row>
    <row r="18" spans="1:6" ht="15">
      <c r="A18" s="1"/>
      <c r="B18" s="2"/>
      <c r="C18" s="3" t="s">
        <v>114</v>
      </c>
      <c r="D18" s="18"/>
      <c r="E18" s="18"/>
      <c r="F18" s="1"/>
    </row>
    <row r="19" spans="1:6" ht="15">
      <c r="A19" s="1"/>
      <c r="B19" s="2"/>
      <c r="C19" s="3" t="s">
        <v>115</v>
      </c>
      <c r="D19" s="18"/>
      <c r="E19" s="18"/>
      <c r="F19" s="1"/>
    </row>
    <row r="20" spans="1:6" ht="64.5">
      <c r="A20" s="1"/>
      <c r="B20" s="2"/>
      <c r="C20" s="3" t="s">
        <v>1613</v>
      </c>
      <c r="D20" s="18"/>
      <c r="E20" s="18"/>
      <c r="F20" s="1"/>
    </row>
    <row r="21" spans="1:6" ht="15">
      <c r="A21" s="1"/>
      <c r="B21" s="2"/>
      <c r="C21" s="3"/>
      <c r="D21" s="18"/>
      <c r="E21" s="18"/>
      <c r="F21" s="1"/>
    </row>
    <row r="22" spans="1:6" ht="15">
      <c r="A22" s="1"/>
      <c r="B22" s="2"/>
      <c r="C22" s="3"/>
      <c r="D22" s="18"/>
      <c r="E22" s="18"/>
      <c r="F22" s="1"/>
    </row>
    <row r="23" spans="1:6" ht="15">
      <c r="A23" s="19" t="s">
        <v>1527</v>
      </c>
      <c r="B23" s="2" t="s">
        <v>129</v>
      </c>
      <c r="C23" s="1"/>
      <c r="D23" s="18">
        <v>1</v>
      </c>
      <c r="E23" s="18"/>
      <c r="F23" s="85" t="s">
        <v>1749</v>
      </c>
    </row>
    <row r="24" spans="1:6" ht="39">
      <c r="A24" s="1"/>
      <c r="B24" s="1"/>
      <c r="C24" s="3" t="s">
        <v>130</v>
      </c>
      <c r="D24" s="1"/>
      <c r="E24" s="1"/>
      <c r="F24" s="86" t="s">
        <v>1610</v>
      </c>
    </row>
    <row r="25" spans="1:6" ht="39">
      <c r="A25" s="1"/>
      <c r="B25" s="1"/>
      <c r="C25" s="3" t="s">
        <v>131</v>
      </c>
      <c r="D25" s="1"/>
      <c r="E25" s="1"/>
      <c r="F25" s="1"/>
    </row>
    <row r="26" spans="1:6" ht="15">
      <c r="A26" s="1"/>
      <c r="B26" s="1"/>
      <c r="C26" s="3" t="s">
        <v>132</v>
      </c>
      <c r="D26" s="1"/>
      <c r="E26" s="1"/>
      <c r="F26" s="1"/>
    </row>
    <row r="27" spans="1:6" ht="64.5">
      <c r="A27" s="1"/>
      <c r="B27" s="1"/>
      <c r="C27" s="3" t="s">
        <v>1287</v>
      </c>
      <c r="D27" s="1"/>
      <c r="E27" s="1"/>
      <c r="F27" s="1"/>
    </row>
    <row r="28" spans="1:6" ht="26.25">
      <c r="A28" s="1"/>
      <c r="B28" s="1"/>
      <c r="C28" s="3" t="s">
        <v>1585</v>
      </c>
      <c r="D28" s="1"/>
      <c r="E28" s="1"/>
      <c r="F28" s="1"/>
    </row>
    <row r="29" spans="1:6" ht="26.25">
      <c r="A29" s="1"/>
      <c r="B29" s="1"/>
      <c r="C29" s="3" t="s">
        <v>133</v>
      </c>
      <c r="D29" s="1"/>
      <c r="E29" s="1"/>
      <c r="F29" s="1"/>
    </row>
    <row r="30" spans="1:6" ht="26.25">
      <c r="A30" s="1"/>
      <c r="B30" s="1"/>
      <c r="C30" s="3" t="s">
        <v>1586</v>
      </c>
      <c r="D30" s="1"/>
      <c r="E30" s="1"/>
      <c r="F30" s="1"/>
    </row>
    <row r="31" spans="1:6" ht="26.25">
      <c r="A31" s="1"/>
      <c r="B31" s="1"/>
      <c r="C31" s="3" t="s">
        <v>134</v>
      </c>
      <c r="D31" s="1"/>
      <c r="E31" s="1"/>
      <c r="F31" s="1"/>
    </row>
    <row r="32" spans="1:6" ht="90">
      <c r="A32" s="1"/>
      <c r="B32" s="1"/>
      <c r="C32" s="3" t="s">
        <v>1695</v>
      </c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73" t="s">
        <v>1572</v>
      </c>
      <c r="B35" s="173"/>
      <c r="C35" s="173"/>
      <c r="D35" s="173"/>
      <c r="E35" s="109"/>
      <c r="F35" s="1"/>
    </row>
    <row r="36" spans="1:6" ht="15">
      <c r="A36" s="1"/>
      <c r="B36" s="1"/>
      <c r="C36" s="1"/>
      <c r="D36" s="1"/>
      <c r="E36" s="1"/>
      <c r="F36" s="1"/>
    </row>
    <row r="37" spans="1:6" ht="15">
      <c r="A37" s="1"/>
      <c r="B37" s="1"/>
      <c r="C37" s="1"/>
      <c r="D37" s="1"/>
      <c r="E37" s="1"/>
      <c r="F37" s="1"/>
    </row>
    <row r="38" spans="1:6" ht="15">
      <c r="A38" s="1"/>
      <c r="B38" s="1"/>
      <c r="C38" s="1"/>
      <c r="D38" s="1"/>
      <c r="E38" s="1"/>
      <c r="F38" s="1"/>
    </row>
    <row r="39" spans="1:6" ht="15">
      <c r="A39" s="1"/>
      <c r="B39" s="1"/>
      <c r="C39" s="1"/>
      <c r="D39" s="1"/>
      <c r="E39" s="1"/>
      <c r="F39" s="1"/>
    </row>
    <row r="40" spans="1:6" ht="15">
      <c r="A40" s="1"/>
      <c r="B40" s="1"/>
      <c r="C40" s="1"/>
      <c r="D40" s="1"/>
      <c r="E40" s="1"/>
      <c r="F40" s="1"/>
    </row>
    <row r="41" spans="1:6" ht="15">
      <c r="A41" s="1"/>
      <c r="B41" s="1"/>
      <c r="C41" s="1"/>
      <c r="D41" s="1"/>
      <c r="E41" s="1"/>
      <c r="F41" s="1"/>
    </row>
    <row r="42" spans="1:6" ht="15">
      <c r="A42" s="1"/>
      <c r="B42" s="1"/>
      <c r="C42" s="1"/>
      <c r="D42" s="1"/>
      <c r="E42" s="1"/>
      <c r="F42" s="1"/>
    </row>
    <row r="43" spans="1:6" ht="15">
      <c r="A43" s="1"/>
      <c r="B43" s="1"/>
      <c r="C43" s="1"/>
      <c r="D43" s="1"/>
      <c r="E43" s="1"/>
      <c r="F43" s="1"/>
    </row>
    <row r="44" spans="1:6" ht="15">
      <c r="A44" s="1"/>
      <c r="B44" s="1"/>
      <c r="C44" s="1"/>
      <c r="D44" s="1"/>
      <c r="E44" s="1"/>
      <c r="F44" s="1"/>
    </row>
    <row r="45" spans="1:6" ht="15">
      <c r="A45" s="1"/>
      <c r="B45" s="1"/>
      <c r="C45" s="1"/>
      <c r="D45" s="1"/>
      <c r="E45" s="1"/>
      <c r="F45" s="1"/>
    </row>
    <row r="46" spans="1:6" ht="15">
      <c r="A46" s="1"/>
      <c r="B46" s="1"/>
      <c r="C46" s="1"/>
      <c r="D46" s="1"/>
      <c r="E46" s="1"/>
      <c r="F46" s="1"/>
    </row>
    <row r="47" spans="1:6" ht="15">
      <c r="A47" s="1"/>
      <c r="B47" s="1"/>
      <c r="C47" s="1"/>
      <c r="D47" s="1"/>
      <c r="E47" s="1"/>
      <c r="F47" s="1"/>
    </row>
    <row r="48" spans="1:6" ht="15">
      <c r="A48" s="1"/>
      <c r="B48" s="1"/>
      <c r="C48" s="1"/>
      <c r="D48" s="1"/>
      <c r="E48" s="1"/>
      <c r="F48" s="1"/>
    </row>
    <row r="49" spans="1:6" ht="15">
      <c r="A49" s="1"/>
      <c r="B49" s="1"/>
      <c r="C49" s="1"/>
      <c r="D49" s="1"/>
      <c r="E49" s="1"/>
      <c r="F49" s="1"/>
    </row>
    <row r="50" spans="1:6" ht="15">
      <c r="A50" s="1"/>
      <c r="B50" s="1"/>
      <c r="C50" s="1"/>
      <c r="D50" s="1"/>
      <c r="E50" s="1"/>
      <c r="F50" s="1"/>
    </row>
    <row r="51" spans="1:6" ht="15">
      <c r="A51" s="1"/>
      <c r="B51" s="1"/>
      <c r="C51" s="1"/>
      <c r="D51" s="1"/>
      <c r="E51" s="1"/>
      <c r="F51" s="1"/>
    </row>
    <row r="52" spans="1:6" ht="15">
      <c r="A52" s="1"/>
      <c r="B52" s="1"/>
      <c r="C52" s="1"/>
      <c r="D52" s="1"/>
      <c r="E52" s="1"/>
      <c r="F52" s="1"/>
    </row>
    <row r="53" spans="1:6" ht="15">
      <c r="A53" s="1"/>
      <c r="B53" s="1"/>
      <c r="C53" s="1"/>
      <c r="D53" s="1"/>
      <c r="E53" s="1"/>
      <c r="F53" s="1"/>
    </row>
    <row r="54" spans="1:6" ht="15">
      <c r="A54" s="1"/>
      <c r="B54" s="1"/>
      <c r="C54" s="1"/>
      <c r="D54" s="1"/>
      <c r="E54" s="1"/>
      <c r="F54" s="1"/>
    </row>
    <row r="55" spans="1:6" ht="15">
      <c r="A55" s="1"/>
      <c r="B55" s="1"/>
      <c r="C55" s="1"/>
      <c r="D55" s="1"/>
      <c r="E55" s="1"/>
      <c r="F55" s="1"/>
    </row>
    <row r="56" spans="1:6" ht="15">
      <c r="A56" s="1"/>
      <c r="B56" s="1"/>
      <c r="C56" s="1"/>
      <c r="D56" s="1"/>
      <c r="E56" s="1"/>
      <c r="F56" s="1"/>
    </row>
    <row r="57" spans="1:6" ht="15">
      <c r="A57" s="1"/>
      <c r="B57" s="1"/>
      <c r="C57" s="1"/>
      <c r="D57" s="1"/>
      <c r="E57" s="1"/>
      <c r="F57" s="1"/>
    </row>
    <row r="58" spans="1:6" ht="15">
      <c r="A58" s="1"/>
      <c r="B58" s="1"/>
      <c r="C58" s="1"/>
      <c r="D58" s="1"/>
      <c r="E58" s="1"/>
      <c r="F58" s="1"/>
    </row>
    <row r="59" spans="1:6" ht="15">
      <c r="A59" s="1"/>
      <c r="B59" s="1"/>
      <c r="C59" s="1"/>
      <c r="D59" s="1"/>
      <c r="E59" s="1"/>
      <c r="F59" s="1"/>
    </row>
    <row r="60" spans="1:6" ht="15">
      <c r="A60" s="1"/>
      <c r="B60" s="1"/>
      <c r="C60" s="1"/>
      <c r="D60" s="1"/>
      <c r="E60" s="1"/>
      <c r="F60" s="1"/>
    </row>
    <row r="61" spans="1:6" ht="15">
      <c r="A61" s="1"/>
      <c r="B61" s="1"/>
      <c r="C61" s="1"/>
      <c r="D61" s="1"/>
      <c r="E61" s="1"/>
      <c r="F61" s="1"/>
    </row>
    <row r="62" spans="1:6" ht="15">
      <c r="A62" s="1"/>
      <c r="B62" s="1"/>
      <c r="C62" s="1"/>
      <c r="D62" s="1"/>
      <c r="E62" s="1"/>
      <c r="F62" s="1"/>
    </row>
    <row r="63" spans="1:6" ht="15">
      <c r="A63" s="1"/>
      <c r="B63" s="1"/>
      <c r="C63" s="1"/>
      <c r="D63" s="1"/>
      <c r="E63" s="1"/>
      <c r="F63" s="1"/>
    </row>
    <row r="64" spans="1:6" ht="15">
      <c r="A64" s="1"/>
      <c r="B64" s="1"/>
      <c r="C64" s="1"/>
      <c r="D64" s="1"/>
      <c r="E64" s="1"/>
      <c r="F64" s="1"/>
    </row>
    <row r="65" spans="1:6" ht="15">
      <c r="A65" s="1"/>
      <c r="B65" s="1"/>
      <c r="C65" s="1"/>
      <c r="D65" s="1"/>
      <c r="E65" s="1"/>
      <c r="F65" s="1"/>
    </row>
    <row r="66" spans="1:6" ht="15">
      <c r="A66" s="1"/>
      <c r="B66" s="1"/>
      <c r="C66" s="1"/>
      <c r="D66" s="1"/>
      <c r="E66" s="1"/>
      <c r="F66" s="1"/>
    </row>
    <row r="67" spans="1:6" ht="15">
      <c r="A67" s="1"/>
      <c r="B67" s="1"/>
      <c r="C67" s="1"/>
      <c r="D67" s="1"/>
      <c r="E67" s="1"/>
      <c r="F67" s="1"/>
    </row>
    <row r="68" spans="1:6" ht="15">
      <c r="A68" s="1"/>
      <c r="B68" s="1"/>
      <c r="C68" s="1"/>
      <c r="D68" s="1"/>
      <c r="E68" s="1"/>
      <c r="F68" s="1"/>
    </row>
    <row r="69" spans="1:6" ht="15">
      <c r="A69" s="1"/>
      <c r="B69" s="1"/>
      <c r="C69" s="1"/>
      <c r="D69" s="1"/>
      <c r="E69" s="1"/>
      <c r="F69" s="1"/>
    </row>
    <row r="70" spans="1:6" ht="15">
      <c r="A70" s="1"/>
      <c r="B70" s="1"/>
      <c r="C70" s="1"/>
      <c r="D70" s="1"/>
      <c r="E70" s="1"/>
      <c r="F70" s="1"/>
    </row>
    <row r="71" spans="1:6" ht="15">
      <c r="A71" s="1"/>
      <c r="B71" s="1"/>
      <c r="C71" s="1"/>
      <c r="D71" s="1"/>
      <c r="E71" s="1"/>
      <c r="F71" s="1"/>
    </row>
    <row r="72" spans="1:6" ht="15">
      <c r="A72" s="1"/>
      <c r="B72" s="1"/>
      <c r="C72" s="1"/>
      <c r="D72" s="1"/>
      <c r="E72" s="1"/>
      <c r="F72" s="1"/>
    </row>
    <row r="73" spans="1:6" ht="15">
      <c r="A73" s="1"/>
      <c r="B73" s="1"/>
      <c r="C73" s="1"/>
      <c r="D73" s="1"/>
      <c r="E73" s="1"/>
      <c r="F73" s="1"/>
    </row>
    <row r="74" spans="1:6" ht="15">
      <c r="A74" s="1"/>
      <c r="B74" s="1"/>
      <c r="C74" s="1"/>
      <c r="D74" s="1"/>
      <c r="E74" s="1"/>
      <c r="F74" s="1"/>
    </row>
    <row r="75" spans="1:6" ht="15">
      <c r="A75" s="1"/>
      <c r="B75" s="1"/>
      <c r="C75" s="1"/>
      <c r="D75" s="1"/>
      <c r="E75" s="1"/>
      <c r="F75" s="1"/>
    </row>
    <row r="76" spans="1:6" ht="15">
      <c r="A76" s="1"/>
      <c r="B76" s="1"/>
      <c r="C76" s="1"/>
      <c r="D76" s="1"/>
      <c r="E76" s="1"/>
      <c r="F76" s="1"/>
    </row>
    <row r="77" spans="1:6" ht="15">
      <c r="A77" s="1"/>
      <c r="B77" s="1"/>
      <c r="C77" s="1"/>
      <c r="D77" s="1"/>
      <c r="E77" s="1"/>
      <c r="F77" s="1"/>
    </row>
    <row r="78" spans="1:6" ht="15">
      <c r="A78" s="1"/>
      <c r="B78" s="1"/>
      <c r="C78" s="1"/>
      <c r="D78" s="1"/>
      <c r="E78" s="1"/>
      <c r="F78" s="1"/>
    </row>
    <row r="79" spans="1:6" ht="15">
      <c r="A79" s="1"/>
      <c r="B79" s="1"/>
      <c r="C79" s="1"/>
      <c r="D79" s="1"/>
      <c r="E79" s="1"/>
      <c r="F79" s="1"/>
    </row>
    <row r="80" spans="1:6" ht="15">
      <c r="A80" s="1"/>
      <c r="B80" s="1"/>
      <c r="C80" s="1"/>
      <c r="D80" s="1"/>
      <c r="E80" s="1"/>
      <c r="F80" s="1"/>
    </row>
    <row r="81" spans="1:6" ht="15">
      <c r="A81" s="1"/>
      <c r="B81" s="1"/>
      <c r="C81" s="1"/>
      <c r="D81" s="1"/>
      <c r="E81" s="1"/>
      <c r="F81" s="1"/>
    </row>
    <row r="82" spans="1:6" ht="15">
      <c r="A82" s="1"/>
      <c r="B82" s="1"/>
      <c r="C82" s="1"/>
      <c r="D82" s="1"/>
      <c r="E82" s="1"/>
      <c r="F82" s="1"/>
    </row>
    <row r="83" spans="1:6" ht="15">
      <c r="A83" s="1"/>
      <c r="B83" s="1"/>
      <c r="C83" s="1"/>
      <c r="D83" s="1"/>
      <c r="E83" s="1"/>
      <c r="F83" s="1"/>
    </row>
    <row r="84" spans="1:6" ht="15">
      <c r="A84" s="1"/>
      <c r="B84" s="1"/>
      <c r="C84" s="1"/>
      <c r="D84" s="1"/>
      <c r="E84" s="1"/>
      <c r="F84" s="1"/>
    </row>
    <row r="85" spans="1:6" ht="15">
      <c r="A85" s="1"/>
      <c r="B85" s="1"/>
      <c r="C85" s="1"/>
      <c r="D85" s="1"/>
      <c r="E85" s="1"/>
      <c r="F85" s="1"/>
    </row>
    <row r="86" spans="1:6" ht="15">
      <c r="A86" s="1"/>
      <c r="B86" s="1"/>
      <c r="C86" s="1"/>
      <c r="D86" s="1"/>
      <c r="E86" s="1"/>
      <c r="F86" s="1"/>
    </row>
    <row r="87" spans="1:6" ht="15">
      <c r="A87" s="1"/>
      <c r="B87" s="1"/>
      <c r="C87" s="1"/>
      <c r="D87" s="1"/>
      <c r="E87" s="1"/>
      <c r="F87" s="1"/>
    </row>
    <row r="88" spans="1:6" ht="15">
      <c r="A88" s="1"/>
      <c r="B88" s="1"/>
      <c r="C88" s="1"/>
      <c r="D88" s="1"/>
      <c r="E88" s="1"/>
      <c r="F88" s="1"/>
    </row>
    <row r="89" spans="1:6" ht="15">
      <c r="A89" s="1"/>
      <c r="B89" s="1"/>
      <c r="C89" s="1"/>
      <c r="D89" s="1"/>
      <c r="E89" s="1"/>
      <c r="F89" s="1"/>
    </row>
    <row r="90" spans="1:6" ht="15">
      <c r="A90" s="1"/>
      <c r="B90" s="1"/>
      <c r="C90" s="1"/>
      <c r="D90" s="1"/>
      <c r="E90" s="1"/>
      <c r="F90" s="1"/>
    </row>
    <row r="91" spans="1:6" ht="15">
      <c r="A91" s="1"/>
      <c r="B91" s="1"/>
      <c r="C91" s="1"/>
      <c r="D91" s="1"/>
      <c r="E91" s="1"/>
      <c r="F91" s="1"/>
    </row>
    <row r="92" spans="1:6" ht="15">
      <c r="A92" s="1"/>
      <c r="B92" s="1"/>
      <c r="C92" s="1"/>
      <c r="D92" s="1"/>
      <c r="E92" s="1"/>
      <c r="F92" s="1"/>
    </row>
    <row r="93" spans="1:6" ht="15">
      <c r="A93" s="1"/>
      <c r="B93" s="1"/>
      <c r="C93" s="1"/>
      <c r="D93" s="1"/>
      <c r="E93" s="1"/>
      <c r="F93" s="1"/>
    </row>
    <row r="94" spans="1:6" ht="15">
      <c r="A94" s="1"/>
      <c r="B94" s="1"/>
      <c r="C94" s="1"/>
      <c r="D94" s="1"/>
      <c r="E94" s="1"/>
      <c r="F94" s="1"/>
    </row>
    <row r="95" spans="1:6" ht="15">
      <c r="A95" s="1"/>
      <c r="B95" s="1"/>
      <c r="C95" s="1"/>
      <c r="D95" s="1"/>
      <c r="E95" s="1"/>
      <c r="F95" s="1"/>
    </row>
    <row r="96" spans="1:6" ht="15">
      <c r="A96" s="1"/>
      <c r="B96" s="1"/>
      <c r="C96" s="1"/>
      <c r="D96" s="1"/>
      <c r="E96" s="1"/>
      <c r="F96" s="1"/>
    </row>
    <row r="97" spans="1:6" ht="15">
      <c r="A97" s="1"/>
      <c r="B97" s="1"/>
      <c r="C97" s="1"/>
      <c r="D97" s="1"/>
      <c r="E97" s="1"/>
      <c r="F97" s="1"/>
    </row>
  </sheetData>
  <mergeCells count="2">
    <mergeCell ref="A35:D35"/>
    <mergeCell ref="B3:C3"/>
  </mergeCells>
  <printOptions/>
  <pageMargins left="0.7" right="0.7" top="0.787401575" bottom="0.7874015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 topLeftCell="A1">
      <selection activeCell="G1" sqref="G1:H1048576"/>
    </sheetView>
  </sheetViews>
  <sheetFormatPr defaultColWidth="9.140625" defaultRowHeight="15"/>
  <cols>
    <col min="1" max="1" width="8.7109375" style="0" customWidth="1"/>
    <col min="2" max="2" width="3.140625" style="0" customWidth="1"/>
    <col min="3" max="3" width="42.8515625" style="0" customWidth="1"/>
    <col min="4" max="4" width="5.57421875" style="0" customWidth="1"/>
    <col min="5" max="5" width="2.28125" style="0" customWidth="1"/>
    <col min="6" max="6" width="42.8515625" style="0" customWidth="1"/>
  </cols>
  <sheetData>
    <row r="1" spans="1:6" ht="15.75">
      <c r="A1" s="2" t="s">
        <v>1680</v>
      </c>
      <c r="B1" s="15" t="s">
        <v>1878</v>
      </c>
      <c r="C1" s="16"/>
      <c r="D1" s="1"/>
      <c r="E1" s="16"/>
      <c r="F1" s="17"/>
    </row>
    <row r="2" spans="1:6" ht="15">
      <c r="A2" s="1"/>
      <c r="B2" s="1"/>
      <c r="C2" s="16" t="s">
        <v>1804</v>
      </c>
      <c r="D2" s="16"/>
      <c r="E2" s="16"/>
      <c r="F2" s="17"/>
    </row>
    <row r="3" spans="1:6" ht="15" customHeight="1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5" spans="1:6" ht="15">
      <c r="A5" s="18">
        <v>28</v>
      </c>
      <c r="B5" s="2" t="s">
        <v>807</v>
      </c>
      <c r="C5" s="3"/>
      <c r="D5" s="18">
        <v>1</v>
      </c>
      <c r="E5" s="1"/>
      <c r="F5" s="85" t="s">
        <v>1749</v>
      </c>
    </row>
    <row r="6" spans="1:6" ht="15">
      <c r="A6" s="1"/>
      <c r="B6" s="2"/>
      <c r="C6" s="3" t="s">
        <v>808</v>
      </c>
      <c r="D6" s="18"/>
      <c r="E6" s="1"/>
      <c r="F6" s="86" t="s">
        <v>1610</v>
      </c>
    </row>
    <row r="7" spans="1:6" ht="15">
      <c r="A7" s="1"/>
      <c r="B7" s="2"/>
      <c r="C7" s="3" t="s">
        <v>1841</v>
      </c>
      <c r="D7" s="18"/>
      <c r="E7" s="1"/>
      <c r="F7" s="1"/>
    </row>
    <row r="8" spans="1:6" ht="15">
      <c r="A8" s="1"/>
      <c r="B8" s="2"/>
      <c r="C8" s="3" t="s">
        <v>809</v>
      </c>
      <c r="D8" s="18"/>
      <c r="E8" s="1"/>
      <c r="F8" s="1"/>
    </row>
    <row r="9" spans="1:6" ht="26.25">
      <c r="A9" s="1"/>
      <c r="B9" s="2"/>
      <c r="C9" s="3" t="s">
        <v>810</v>
      </c>
      <c r="D9" s="18"/>
      <c r="E9" s="1"/>
      <c r="F9" s="1"/>
    </row>
    <row r="10" spans="1:6" ht="15">
      <c r="A10" s="1"/>
      <c r="B10" s="2"/>
      <c r="C10" s="3" t="s">
        <v>811</v>
      </c>
      <c r="D10" s="18"/>
      <c r="E10" s="109"/>
      <c r="F10" s="1"/>
    </row>
    <row r="11" spans="1:6" ht="15">
      <c r="A11" s="1"/>
      <c r="B11" s="2"/>
      <c r="C11" s="3" t="s">
        <v>812</v>
      </c>
      <c r="D11" s="18"/>
      <c r="E11" s="1"/>
      <c r="F11" s="1"/>
    </row>
    <row r="12" spans="1:6" ht="15">
      <c r="A12" s="1"/>
      <c r="B12" s="2"/>
      <c r="C12" s="3" t="s">
        <v>813</v>
      </c>
      <c r="D12" s="18"/>
      <c r="E12" s="1"/>
      <c r="F12" s="1"/>
    </row>
    <row r="13" spans="1:6" ht="15">
      <c r="A13" s="1"/>
      <c r="B13" s="2"/>
      <c r="C13" s="3" t="s">
        <v>814</v>
      </c>
      <c r="D13" s="18"/>
      <c r="E13" s="1"/>
      <c r="F13" s="1"/>
    </row>
    <row r="14" spans="1:6" ht="15">
      <c r="A14" s="1"/>
      <c r="B14" s="2"/>
      <c r="C14" s="3" t="s">
        <v>815</v>
      </c>
      <c r="D14" s="18"/>
      <c r="E14" s="1"/>
      <c r="F14" s="1"/>
    </row>
    <row r="15" spans="1:6" ht="15">
      <c r="A15" s="1"/>
      <c r="B15" s="2"/>
      <c r="C15" s="3" t="s">
        <v>816</v>
      </c>
      <c r="D15" s="18"/>
      <c r="E15" s="1"/>
      <c r="F15" s="1"/>
    </row>
    <row r="16" spans="1:6" ht="15">
      <c r="A16" s="1"/>
      <c r="B16" s="2"/>
      <c r="C16" s="3" t="s">
        <v>817</v>
      </c>
      <c r="D16" s="18"/>
      <c r="E16" s="1"/>
      <c r="F16" s="1"/>
    </row>
    <row r="19" spans="1:6" ht="15">
      <c r="A19" s="18">
        <v>25</v>
      </c>
      <c r="B19" s="2" t="s">
        <v>774</v>
      </c>
      <c r="C19" s="21"/>
      <c r="D19" s="18">
        <v>3</v>
      </c>
      <c r="E19" s="18"/>
      <c r="F19" s="85" t="s">
        <v>1749</v>
      </c>
    </row>
    <row r="20" spans="1:6" ht="15">
      <c r="A20" s="1"/>
      <c r="B20" s="13"/>
      <c r="C20" s="21" t="s">
        <v>775</v>
      </c>
      <c r="D20" s="18"/>
      <c r="E20" s="18"/>
      <c r="F20" s="86" t="s">
        <v>1610</v>
      </c>
    </row>
    <row r="21" spans="1:6" ht="26.25">
      <c r="A21" s="1"/>
      <c r="B21" s="13"/>
      <c r="C21" s="26" t="s">
        <v>776</v>
      </c>
      <c r="D21" s="18"/>
      <c r="E21" s="18"/>
      <c r="F21" s="1"/>
    </row>
    <row r="22" spans="1:6" ht="15">
      <c r="A22" s="1"/>
      <c r="B22" s="13"/>
      <c r="C22" s="26" t="s">
        <v>777</v>
      </c>
      <c r="D22" s="18"/>
      <c r="E22" s="18"/>
      <c r="F22" s="1"/>
    </row>
    <row r="23" spans="1:6" ht="26.25">
      <c r="A23" s="1"/>
      <c r="B23" s="13"/>
      <c r="C23" s="26" t="s">
        <v>778</v>
      </c>
      <c r="D23" s="18"/>
      <c r="E23" s="18"/>
      <c r="F23" s="1"/>
    </row>
    <row r="24" spans="1:6" ht="15">
      <c r="A24" s="1"/>
      <c r="B24" s="13"/>
      <c r="C24" s="26" t="s">
        <v>779</v>
      </c>
      <c r="D24" s="18"/>
      <c r="E24" s="18"/>
      <c r="F24" s="1"/>
    </row>
    <row r="25" spans="1:6" ht="15">
      <c r="A25" s="1"/>
      <c r="B25" s="13"/>
      <c r="C25" s="26" t="s">
        <v>780</v>
      </c>
      <c r="D25" s="18"/>
      <c r="E25" s="18"/>
      <c r="F25" s="1"/>
    </row>
    <row r="26" spans="1:6" ht="15">
      <c r="A26" s="1"/>
      <c r="B26" s="13"/>
      <c r="C26" s="21" t="s">
        <v>781</v>
      </c>
      <c r="D26" s="18"/>
      <c r="E26" s="18"/>
      <c r="F26" s="1"/>
    </row>
    <row r="27" spans="1:6" ht="15">
      <c r="A27" s="1"/>
      <c r="B27" s="13"/>
      <c r="C27" s="26" t="s">
        <v>782</v>
      </c>
      <c r="D27" s="18"/>
      <c r="E27" s="18"/>
      <c r="F27" s="1"/>
    </row>
    <row r="28" spans="1:6" ht="15">
      <c r="A28" s="1"/>
      <c r="B28" s="13"/>
      <c r="C28" s="26" t="s">
        <v>783</v>
      </c>
      <c r="D28" s="18"/>
      <c r="E28" s="18"/>
      <c r="F28" s="1"/>
    </row>
    <row r="29" spans="1:6" ht="26.25">
      <c r="A29" s="1"/>
      <c r="B29" s="13"/>
      <c r="C29" s="21" t="s">
        <v>784</v>
      </c>
      <c r="D29" s="18"/>
      <c r="E29" s="18"/>
      <c r="F29" s="1"/>
    </row>
    <row r="30" spans="1:6" ht="15">
      <c r="A30" s="1"/>
      <c r="B30" s="13"/>
      <c r="C30" s="21" t="s">
        <v>785</v>
      </c>
      <c r="D30" s="18"/>
      <c r="E30" s="18"/>
      <c r="F30" s="1"/>
    </row>
    <row r="31" spans="1:6" ht="26.25">
      <c r="A31" s="1"/>
      <c r="B31" s="13"/>
      <c r="C31" s="21" t="s">
        <v>786</v>
      </c>
      <c r="D31" s="18"/>
      <c r="E31" s="18"/>
      <c r="F31" s="1"/>
    </row>
  </sheetData>
  <mergeCells count="1">
    <mergeCell ref="B3:C3"/>
  </mergeCells>
  <printOptions/>
  <pageMargins left="0.7" right="0.7" top="0.787401575" bottom="0.7874015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 topLeftCell="A1">
      <selection activeCell="G10" sqref="G1:H1048576"/>
    </sheetView>
  </sheetViews>
  <sheetFormatPr defaultColWidth="9.140625" defaultRowHeight="15"/>
  <cols>
    <col min="1" max="1" width="8.7109375" style="0" customWidth="1"/>
    <col min="2" max="2" width="3.140625" style="0" customWidth="1"/>
    <col min="3" max="3" width="42.8515625" style="0" customWidth="1"/>
    <col min="4" max="4" width="5.57421875" style="0" customWidth="1"/>
    <col min="5" max="5" width="2.28125" style="0" customWidth="1"/>
    <col min="6" max="6" width="42.8515625" style="0" customWidth="1"/>
  </cols>
  <sheetData>
    <row r="1" spans="1:6" ht="15.75">
      <c r="A1" s="2" t="s">
        <v>1787</v>
      </c>
      <c r="B1" s="15" t="s">
        <v>1879</v>
      </c>
      <c r="C1" s="16"/>
      <c r="D1" s="1"/>
      <c r="E1" s="16"/>
      <c r="F1" s="17"/>
    </row>
    <row r="2" spans="1:6" ht="15">
      <c r="A2" s="1"/>
      <c r="B2" s="1"/>
      <c r="C2" s="16" t="s">
        <v>1804</v>
      </c>
      <c r="D2" s="16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5" spans="1:6" ht="15">
      <c r="A5" s="18">
        <v>26</v>
      </c>
      <c r="B5" s="2" t="s">
        <v>787</v>
      </c>
      <c r="C5" s="3"/>
      <c r="D5" s="18">
        <v>1</v>
      </c>
      <c r="E5" s="18"/>
      <c r="F5" s="85" t="s">
        <v>1749</v>
      </c>
    </row>
    <row r="6" spans="1:6" ht="26.25">
      <c r="A6" s="1"/>
      <c r="B6" s="2"/>
      <c r="C6" s="3" t="s">
        <v>788</v>
      </c>
      <c r="D6" s="18"/>
      <c r="E6" s="18"/>
      <c r="F6" s="86" t="s">
        <v>1610</v>
      </c>
    </row>
    <row r="7" spans="1:6" ht="15">
      <c r="A7" s="1"/>
      <c r="B7" s="2"/>
      <c r="C7" s="3" t="s">
        <v>789</v>
      </c>
      <c r="D7" s="18"/>
      <c r="E7" s="18"/>
      <c r="F7" s="1"/>
    </row>
    <row r="8" spans="1:6" ht="15">
      <c r="A8" s="1"/>
      <c r="B8" s="2"/>
      <c r="C8" s="3" t="s">
        <v>790</v>
      </c>
      <c r="D8" s="18"/>
      <c r="E8" s="18"/>
      <c r="F8" s="1"/>
    </row>
    <row r="9" spans="1:6" ht="15">
      <c r="A9" s="1"/>
      <c r="B9" s="2"/>
      <c r="C9" s="3" t="s">
        <v>791</v>
      </c>
      <c r="D9" s="18"/>
      <c r="E9" s="18"/>
      <c r="F9" s="1"/>
    </row>
    <row r="10" spans="1:6" ht="15">
      <c r="A10" s="1"/>
      <c r="B10" s="2"/>
      <c r="C10" s="3" t="s">
        <v>792</v>
      </c>
      <c r="D10" s="18"/>
      <c r="E10" s="18"/>
      <c r="F10" s="1"/>
    </row>
    <row r="11" spans="1:6" ht="15">
      <c r="A11" s="1"/>
      <c r="B11" s="2"/>
      <c r="C11" s="3" t="s">
        <v>793</v>
      </c>
      <c r="D11" s="18"/>
      <c r="E11" s="18"/>
      <c r="F11" s="16"/>
    </row>
    <row r="12" spans="1:6" ht="15">
      <c r="A12" s="1"/>
      <c r="B12" s="2"/>
      <c r="C12" s="3" t="s">
        <v>794</v>
      </c>
      <c r="D12" s="18"/>
      <c r="E12" s="18"/>
      <c r="F12" s="1"/>
    </row>
    <row r="13" spans="1:6" ht="39">
      <c r="A13" s="1"/>
      <c r="B13" s="2"/>
      <c r="C13" s="3" t="s">
        <v>795</v>
      </c>
      <c r="D13" s="18"/>
      <c r="E13" s="18"/>
      <c r="F13" s="1"/>
    </row>
    <row r="14" spans="1:6" ht="15">
      <c r="A14" s="1"/>
      <c r="B14" s="2"/>
      <c r="C14" s="3" t="s">
        <v>796</v>
      </c>
      <c r="D14" s="18"/>
      <c r="E14" s="18"/>
      <c r="F14" s="1"/>
    </row>
    <row r="15" spans="1:6" ht="15">
      <c r="A15" s="1"/>
      <c r="B15" s="2"/>
      <c r="C15" s="3"/>
      <c r="D15" s="18"/>
      <c r="E15" s="18"/>
      <c r="F15" s="1"/>
    </row>
    <row r="16" spans="1:6" ht="15">
      <c r="A16" s="18">
        <v>27</v>
      </c>
      <c r="B16" s="2" t="s">
        <v>797</v>
      </c>
      <c r="C16" s="3"/>
      <c r="D16" s="18">
        <v>2</v>
      </c>
      <c r="E16" s="18"/>
      <c r="F16" s="85" t="s">
        <v>1749</v>
      </c>
    </row>
    <row r="17" spans="1:6" ht="26.25">
      <c r="A17" s="1"/>
      <c r="B17" s="2"/>
      <c r="C17" s="3" t="s">
        <v>798</v>
      </c>
      <c r="D17" s="18"/>
      <c r="E17" s="18"/>
      <c r="F17" s="86" t="s">
        <v>1610</v>
      </c>
    </row>
    <row r="18" spans="1:6" ht="15">
      <c r="A18" s="1"/>
      <c r="B18" s="2"/>
      <c r="C18" s="3" t="s">
        <v>799</v>
      </c>
      <c r="D18" s="18"/>
      <c r="E18" s="18"/>
      <c r="F18" s="1"/>
    </row>
    <row r="19" spans="1:6" ht="15">
      <c r="A19" s="1"/>
      <c r="B19" s="2"/>
      <c r="C19" s="3" t="s">
        <v>800</v>
      </c>
      <c r="D19" s="18"/>
      <c r="E19" s="18"/>
      <c r="F19" s="1"/>
    </row>
    <row r="20" spans="1:6" ht="15">
      <c r="A20" s="1"/>
      <c r="B20" s="2"/>
      <c r="C20" s="3" t="s">
        <v>801</v>
      </c>
      <c r="D20" s="18"/>
      <c r="E20" s="18"/>
      <c r="F20" s="1"/>
    </row>
    <row r="21" spans="1:6" ht="26.25">
      <c r="A21" s="1"/>
      <c r="B21" s="2"/>
      <c r="C21" s="3" t="s">
        <v>802</v>
      </c>
      <c r="D21" s="18"/>
      <c r="E21" s="18"/>
      <c r="F21" s="85"/>
    </row>
    <row r="22" spans="1:6" ht="26.25">
      <c r="A22" s="1"/>
      <c r="B22" s="2"/>
      <c r="C22" s="3" t="s">
        <v>803</v>
      </c>
      <c r="D22" s="18"/>
      <c r="E22" s="1"/>
      <c r="F22" s="86"/>
    </row>
    <row r="23" spans="1:6" ht="15">
      <c r="A23" s="1"/>
      <c r="B23" s="2"/>
      <c r="C23" s="3" t="s">
        <v>804</v>
      </c>
      <c r="D23" s="18"/>
      <c r="E23" s="1"/>
      <c r="F23" s="1"/>
    </row>
    <row r="24" spans="1:6" ht="39">
      <c r="A24" s="1"/>
      <c r="B24" s="2"/>
      <c r="C24" s="3" t="s">
        <v>805</v>
      </c>
      <c r="D24" s="18"/>
      <c r="E24" s="1"/>
      <c r="F24" s="1"/>
    </row>
    <row r="25" spans="1:6" ht="15">
      <c r="A25" s="1"/>
      <c r="B25" s="2"/>
      <c r="C25" s="3" t="s">
        <v>806</v>
      </c>
      <c r="D25" s="18"/>
      <c r="E25" s="1"/>
      <c r="F25" s="1"/>
    </row>
    <row r="26" spans="1:6" ht="15">
      <c r="A26" s="1"/>
      <c r="B26" s="2"/>
      <c r="C26" s="3" t="s">
        <v>652</v>
      </c>
      <c r="D26" s="18"/>
      <c r="E26" s="1"/>
      <c r="F26" s="1"/>
    </row>
    <row r="27" spans="1:6" ht="15">
      <c r="A27" s="1"/>
      <c r="B27" s="2"/>
      <c r="C27" s="3"/>
      <c r="D27" s="18"/>
      <c r="E27" s="1"/>
      <c r="F27" s="1"/>
    </row>
    <row r="28" spans="1:6" ht="15">
      <c r="A28" s="1"/>
      <c r="B28" s="2"/>
      <c r="C28" s="3"/>
      <c r="D28" s="18"/>
      <c r="E28" s="1"/>
      <c r="F28" s="1"/>
    </row>
    <row r="29" spans="1:6" ht="15">
      <c r="A29" s="18">
        <v>30</v>
      </c>
      <c r="B29" s="2" t="s">
        <v>837</v>
      </c>
      <c r="C29" s="3"/>
      <c r="D29" s="18">
        <v>3</v>
      </c>
      <c r="E29" s="1"/>
      <c r="F29" s="85" t="s">
        <v>1749</v>
      </c>
    </row>
    <row r="30" spans="1:6" ht="15">
      <c r="A30" s="1"/>
      <c r="B30" s="2"/>
      <c r="C30" s="3" t="s">
        <v>838</v>
      </c>
      <c r="D30" s="18"/>
      <c r="E30" s="1"/>
      <c r="F30" s="86" t="s">
        <v>1610</v>
      </c>
    </row>
    <row r="31" spans="1:6" ht="26.25">
      <c r="A31" s="1"/>
      <c r="B31" s="2"/>
      <c r="C31" s="3" t="s">
        <v>839</v>
      </c>
      <c r="D31" s="18"/>
      <c r="E31" s="1"/>
      <c r="F31" s="1"/>
    </row>
    <row r="32" spans="1:6" ht="26.25">
      <c r="A32" s="1"/>
      <c r="B32" s="2"/>
      <c r="C32" s="3" t="s">
        <v>840</v>
      </c>
      <c r="D32" s="18"/>
      <c r="E32" s="1"/>
      <c r="F32" s="1"/>
    </row>
    <row r="33" spans="1:6" ht="26.25">
      <c r="A33" s="1"/>
      <c r="B33" s="2"/>
      <c r="C33" s="3" t="s">
        <v>841</v>
      </c>
      <c r="D33" s="18"/>
      <c r="E33" s="1"/>
      <c r="F33" s="1"/>
    </row>
    <row r="34" spans="1:6" ht="15">
      <c r="A34" s="1"/>
      <c r="B34" s="2"/>
      <c r="C34" s="3" t="s">
        <v>842</v>
      </c>
      <c r="D34" s="18"/>
      <c r="E34" s="1"/>
      <c r="F34" s="1"/>
    </row>
    <row r="35" spans="1:6" ht="26.25">
      <c r="A35" s="1"/>
      <c r="B35" s="2"/>
      <c r="C35" s="3" t="s">
        <v>843</v>
      </c>
      <c r="D35" s="18"/>
      <c r="E35" s="1"/>
      <c r="F35" s="1"/>
    </row>
    <row r="36" spans="1:6" ht="26.25">
      <c r="A36" s="1"/>
      <c r="B36" s="2"/>
      <c r="C36" s="3" t="s">
        <v>844</v>
      </c>
      <c r="D36" s="18"/>
      <c r="E36" s="1"/>
      <c r="F36" s="1"/>
    </row>
  </sheetData>
  <mergeCells count="1">
    <mergeCell ref="B3:C3"/>
  </mergeCells>
  <printOptions/>
  <pageMargins left="0.7" right="0.7" top="0.787401575" bottom="0.7874015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 topLeftCell="A1">
      <selection activeCell="G1" sqref="G1:H1048576"/>
    </sheetView>
  </sheetViews>
  <sheetFormatPr defaultColWidth="9.140625" defaultRowHeight="15"/>
  <cols>
    <col min="1" max="1" width="8.7109375" style="0" customWidth="1"/>
    <col min="2" max="2" width="3.140625" style="0" customWidth="1"/>
    <col min="3" max="3" width="42.8515625" style="0" customWidth="1"/>
    <col min="4" max="4" width="5.57421875" style="0" customWidth="1"/>
    <col min="5" max="5" width="2.28125" style="0" customWidth="1"/>
    <col min="6" max="6" width="42.8515625" style="0" customWidth="1"/>
  </cols>
  <sheetData>
    <row r="1" spans="1:6" ht="15.75">
      <c r="A1" s="2" t="s">
        <v>1801</v>
      </c>
      <c r="B1" s="15" t="s">
        <v>1920</v>
      </c>
      <c r="C1" s="16"/>
      <c r="D1" s="1"/>
      <c r="E1" s="16"/>
      <c r="F1" s="17"/>
    </row>
    <row r="2" spans="1:6" ht="15">
      <c r="A2" s="1"/>
      <c r="B2" s="1"/>
      <c r="C2" s="16" t="s">
        <v>1804</v>
      </c>
      <c r="D2" s="16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5" spans="1:6" ht="15">
      <c r="A5" s="76" t="s">
        <v>1527</v>
      </c>
      <c r="B5" s="2" t="s">
        <v>856</v>
      </c>
      <c r="C5" s="1"/>
      <c r="D5" s="18">
        <v>1</v>
      </c>
      <c r="E5" s="1"/>
      <c r="F5" s="85" t="s">
        <v>1749</v>
      </c>
    </row>
    <row r="6" spans="1:6" ht="26.25">
      <c r="A6" s="1"/>
      <c r="B6" s="1"/>
      <c r="C6" s="3" t="s">
        <v>857</v>
      </c>
      <c r="D6" s="1"/>
      <c r="E6" s="1"/>
      <c r="F6" s="86" t="s">
        <v>1610</v>
      </c>
    </row>
    <row r="7" spans="1:6" ht="15">
      <c r="A7" s="1"/>
      <c r="B7" s="1"/>
      <c r="C7" s="3" t="s">
        <v>1977</v>
      </c>
      <c r="D7" s="1"/>
      <c r="E7" s="1"/>
      <c r="F7" s="1"/>
    </row>
    <row r="8" spans="1:6" ht="39">
      <c r="A8" s="1"/>
      <c r="B8" s="1"/>
      <c r="C8" s="3" t="s">
        <v>858</v>
      </c>
      <c r="D8" s="1"/>
      <c r="E8" s="1"/>
      <c r="F8" s="1"/>
    </row>
    <row r="9" spans="1:6" ht="26.25">
      <c r="A9" s="1"/>
      <c r="B9" s="1"/>
      <c r="C9" s="3" t="s">
        <v>859</v>
      </c>
      <c r="D9" s="1"/>
      <c r="E9" s="1"/>
      <c r="F9" s="1"/>
    </row>
    <row r="10" spans="1:6" ht="15">
      <c r="A10" s="1"/>
      <c r="B10" s="1"/>
      <c r="C10" s="3" t="s">
        <v>1978</v>
      </c>
      <c r="D10" s="1"/>
      <c r="E10" s="1"/>
      <c r="F10" s="1"/>
    </row>
    <row r="11" spans="1:6" ht="26.25">
      <c r="A11" s="1"/>
      <c r="B11" s="1"/>
      <c r="C11" s="3" t="s">
        <v>860</v>
      </c>
      <c r="D11" s="1"/>
      <c r="E11" s="1"/>
      <c r="F11" s="1"/>
    </row>
    <row r="12" spans="1:6" ht="15">
      <c r="A12" s="1"/>
      <c r="B12" s="1"/>
      <c r="C12" s="3" t="s">
        <v>861</v>
      </c>
      <c r="D12" s="1"/>
      <c r="E12" s="1"/>
      <c r="F12" s="1"/>
    </row>
    <row r="13" spans="1:6" ht="26.25">
      <c r="A13" s="1"/>
      <c r="B13" s="1"/>
      <c r="C13" s="3" t="s">
        <v>862</v>
      </c>
      <c r="D13" s="1"/>
      <c r="E13" s="1"/>
      <c r="F13" s="1"/>
    </row>
    <row r="14" spans="1:6" ht="15">
      <c r="A14" s="1"/>
      <c r="B14" s="1"/>
      <c r="C14" s="3" t="s">
        <v>863</v>
      </c>
      <c r="D14" s="1"/>
      <c r="E14" s="1"/>
      <c r="F14" s="1"/>
    </row>
    <row r="15" spans="1:6" ht="15">
      <c r="A15" s="1"/>
      <c r="B15" s="1"/>
      <c r="C15" s="3" t="s">
        <v>864</v>
      </c>
      <c r="D15" s="1"/>
      <c r="E15" s="1"/>
      <c r="F15" s="1"/>
    </row>
    <row r="16" spans="1:6" ht="15">
      <c r="A16" s="1"/>
      <c r="B16" s="1"/>
      <c r="C16" s="3" t="s">
        <v>865</v>
      </c>
      <c r="D16" s="1"/>
      <c r="E16" s="1"/>
      <c r="F16" s="1"/>
    </row>
    <row r="17" spans="1:6" ht="26.25">
      <c r="A17" s="1"/>
      <c r="B17" s="1"/>
      <c r="C17" s="3" t="s">
        <v>866</v>
      </c>
      <c r="D17" s="1"/>
      <c r="E17" s="1"/>
      <c r="F17" s="1"/>
    </row>
    <row r="18" spans="1:6" ht="15">
      <c r="A18" s="1"/>
      <c r="B18" s="1"/>
      <c r="C18" s="3" t="s">
        <v>867</v>
      </c>
      <c r="D18" s="1"/>
      <c r="E18" s="1"/>
      <c r="F18" s="1"/>
    </row>
    <row r="19" spans="1:6" ht="15">
      <c r="A19" s="1"/>
      <c r="B19" s="1"/>
      <c r="C19" s="3" t="s">
        <v>868</v>
      </c>
      <c r="D19" s="1"/>
      <c r="E19" s="1"/>
      <c r="F19" s="1"/>
    </row>
    <row r="20" spans="1:6" ht="15">
      <c r="A20" s="1"/>
      <c r="B20" s="1"/>
      <c r="C20" s="3" t="s">
        <v>1485</v>
      </c>
      <c r="D20" s="1"/>
      <c r="E20" s="1"/>
      <c r="F20" s="1"/>
    </row>
    <row r="21" spans="1:6" ht="15">
      <c r="A21" s="1"/>
      <c r="B21" s="1"/>
      <c r="C21" s="3" t="s">
        <v>869</v>
      </c>
      <c r="D21" s="1"/>
      <c r="E21" s="1"/>
      <c r="F21" s="1"/>
    </row>
  </sheetData>
  <mergeCells count="1">
    <mergeCell ref="B3:C3"/>
  </mergeCells>
  <printOptions/>
  <pageMargins left="0.7" right="0.7" top="0.787401575" bottom="0.7874015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9"/>
  <sheetViews>
    <sheetView workbookViewId="0" topLeftCell="A1">
      <selection activeCell="G1" sqref="G1:H1048576"/>
    </sheetView>
  </sheetViews>
  <sheetFormatPr defaultColWidth="9.140625" defaultRowHeight="15"/>
  <cols>
    <col min="1" max="1" width="8.57421875" style="1" customWidth="1"/>
    <col min="2" max="2" width="3.140625" style="1" customWidth="1"/>
    <col min="3" max="3" width="42.8515625" style="1" customWidth="1"/>
    <col min="4" max="4" width="5.57421875" style="1" customWidth="1"/>
    <col min="5" max="5" width="2.28125" style="1" customWidth="1"/>
    <col min="6" max="6" width="42.8515625" style="1" customWidth="1"/>
    <col min="7" max="16384" width="9.140625" style="1" customWidth="1"/>
  </cols>
  <sheetData>
    <row r="1" spans="1:6" ht="15.75">
      <c r="A1" s="2" t="s">
        <v>1681</v>
      </c>
      <c r="B1" s="15" t="s">
        <v>1880</v>
      </c>
      <c r="C1" s="16"/>
      <c r="E1" s="16"/>
      <c r="F1" s="17"/>
    </row>
    <row r="2" spans="3:6" ht="15">
      <c r="C2" s="16" t="s">
        <v>1804</v>
      </c>
      <c r="D2" s="16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4" spans="3:5" ht="15">
      <c r="C4" s="3"/>
      <c r="D4" s="18"/>
      <c r="E4" s="18"/>
    </row>
    <row r="5" spans="1:6" ht="15">
      <c r="A5" s="18">
        <v>11</v>
      </c>
      <c r="B5" s="2" t="s">
        <v>596</v>
      </c>
      <c r="C5" s="3"/>
      <c r="D5" s="18">
        <v>3</v>
      </c>
      <c r="E5" s="18"/>
      <c r="F5" s="85" t="s">
        <v>1749</v>
      </c>
    </row>
    <row r="6" spans="2:6" ht="15">
      <c r="B6" s="2"/>
      <c r="C6" s="3" t="s">
        <v>597</v>
      </c>
      <c r="D6" s="18"/>
      <c r="E6" s="18"/>
      <c r="F6" s="86" t="s">
        <v>1610</v>
      </c>
    </row>
    <row r="7" spans="2:5" ht="15">
      <c r="B7" s="2"/>
      <c r="C7" s="3" t="s">
        <v>598</v>
      </c>
      <c r="D7" s="18"/>
      <c r="E7" s="18"/>
    </row>
    <row r="8" spans="2:5" ht="25.5">
      <c r="B8" s="2"/>
      <c r="C8" s="3" t="s">
        <v>1928</v>
      </c>
      <c r="D8" s="18"/>
      <c r="E8" s="18"/>
    </row>
    <row r="9" spans="2:5" ht="15">
      <c r="B9" s="2"/>
      <c r="C9" s="3" t="s">
        <v>1486</v>
      </c>
      <c r="D9" s="18"/>
      <c r="E9" s="18"/>
    </row>
    <row r="10" spans="2:5" ht="15">
      <c r="B10" s="2"/>
      <c r="C10" s="3" t="s">
        <v>599</v>
      </c>
      <c r="D10" s="18"/>
      <c r="E10" s="18"/>
    </row>
    <row r="11" spans="2:5" ht="25.5">
      <c r="B11" s="2"/>
      <c r="C11" s="3" t="s">
        <v>1487</v>
      </c>
      <c r="D11" s="18"/>
      <c r="E11" s="18"/>
    </row>
    <row r="12" spans="2:5" ht="25.5">
      <c r="B12" s="2"/>
      <c r="C12" s="3" t="s">
        <v>600</v>
      </c>
      <c r="D12" s="18"/>
      <c r="E12" s="18"/>
    </row>
    <row r="13" spans="2:5" ht="15">
      <c r="B13" s="2"/>
      <c r="C13" s="3" t="s">
        <v>601</v>
      </c>
      <c r="D13" s="18"/>
      <c r="E13" s="18"/>
    </row>
    <row r="14" spans="2:5" ht="15" customHeight="1">
      <c r="B14" s="2"/>
      <c r="C14" s="3" t="s">
        <v>602</v>
      </c>
      <c r="D14" s="18"/>
      <c r="E14" s="18"/>
    </row>
    <row r="15" spans="2:5" ht="15">
      <c r="B15" s="2"/>
      <c r="C15" s="3" t="s">
        <v>1842</v>
      </c>
      <c r="D15" s="18"/>
      <c r="E15" s="18"/>
    </row>
    <row r="16" spans="2:5" ht="25.5">
      <c r="B16" s="2"/>
      <c r="C16" s="3" t="s">
        <v>1843</v>
      </c>
      <c r="D16" s="18"/>
      <c r="E16" s="18"/>
    </row>
    <row r="17" ht="15">
      <c r="E17" s="18"/>
    </row>
    <row r="18" ht="13.5" customHeight="1"/>
    <row r="26" ht="12.75" customHeight="1"/>
    <row r="46" ht="15">
      <c r="E46" s="18"/>
    </row>
    <row r="47" ht="15">
      <c r="E47" s="18"/>
    </row>
    <row r="48" ht="15">
      <c r="E48" s="18"/>
    </row>
    <row r="49" ht="15">
      <c r="E49" s="18"/>
    </row>
    <row r="50" ht="15">
      <c r="E50" s="18"/>
    </row>
    <row r="51" ht="15">
      <c r="E51" s="18"/>
    </row>
    <row r="52" ht="15">
      <c r="E52" s="18"/>
    </row>
    <row r="53" ht="15">
      <c r="E53" s="18"/>
    </row>
    <row r="54" ht="15">
      <c r="E54" s="18"/>
    </row>
    <row r="55" ht="15">
      <c r="E55" s="18"/>
    </row>
    <row r="56" ht="15">
      <c r="E56" s="18"/>
    </row>
    <row r="57" ht="15">
      <c r="E57" s="18"/>
    </row>
    <row r="58" spans="5:6" ht="15">
      <c r="E58" s="18"/>
      <c r="F58" s="85"/>
    </row>
    <row r="59" spans="5:6" ht="15">
      <c r="E59" s="18"/>
      <c r="F59" s="86"/>
    </row>
    <row r="60" ht="15">
      <c r="E60" s="18"/>
    </row>
    <row r="61" ht="15">
      <c r="E61" s="18"/>
    </row>
    <row r="62" spans="5:6" ht="15">
      <c r="E62" s="18"/>
      <c r="F62" s="85"/>
    </row>
    <row r="63" spans="5:6" ht="15">
      <c r="E63" s="18"/>
      <c r="F63" s="86"/>
    </row>
    <row r="64" spans="5:6" ht="15">
      <c r="E64" s="18"/>
      <c r="F64" s="85"/>
    </row>
    <row r="65" spans="5:6" ht="15">
      <c r="E65" s="18"/>
      <c r="F65" s="86"/>
    </row>
    <row r="66" ht="15">
      <c r="E66" s="18"/>
    </row>
    <row r="67" ht="15">
      <c r="E67" s="18"/>
    </row>
    <row r="68" spans="5:6" ht="15">
      <c r="E68" s="18"/>
      <c r="F68" s="85"/>
    </row>
    <row r="69" spans="5:6" ht="15">
      <c r="E69" s="18"/>
      <c r="F69" s="86"/>
    </row>
    <row r="70" spans="5:6" ht="15">
      <c r="E70" s="18"/>
      <c r="F70" s="85"/>
    </row>
    <row r="71" spans="5:6" ht="15">
      <c r="E71" s="18"/>
      <c r="F71" s="86"/>
    </row>
    <row r="72" ht="15">
      <c r="E72" s="18"/>
    </row>
    <row r="73" ht="15">
      <c r="E73" s="18"/>
    </row>
    <row r="74" spans="5:6" ht="15">
      <c r="E74" s="18"/>
      <c r="F74" s="85"/>
    </row>
    <row r="75" spans="5:6" ht="15">
      <c r="E75" s="18"/>
      <c r="F75" s="86"/>
    </row>
    <row r="76" spans="5:6" ht="15">
      <c r="E76" s="18"/>
      <c r="F76" s="86"/>
    </row>
    <row r="77" ht="15">
      <c r="E77" s="18"/>
    </row>
    <row r="78" ht="15">
      <c r="E78" s="18"/>
    </row>
    <row r="79" ht="15">
      <c r="E79" s="18"/>
    </row>
    <row r="80" spans="5:6" ht="15">
      <c r="E80" s="18"/>
      <c r="F80" s="85"/>
    </row>
    <row r="81" spans="5:6" ht="15">
      <c r="E81" s="18"/>
      <c r="F81" s="86"/>
    </row>
    <row r="82" spans="5:6" ht="15">
      <c r="E82" s="18"/>
      <c r="F82" s="86"/>
    </row>
    <row r="83" ht="15">
      <c r="E83" s="18"/>
    </row>
    <row r="84" ht="15">
      <c r="E84" s="18"/>
    </row>
    <row r="85" spans="5:6" ht="15">
      <c r="E85" s="18"/>
      <c r="F85" s="85"/>
    </row>
    <row r="86" spans="5:6" ht="15">
      <c r="E86" s="18"/>
      <c r="F86" s="86"/>
    </row>
    <row r="87" spans="5:6" ht="15">
      <c r="E87" s="18"/>
      <c r="F87" s="86"/>
    </row>
    <row r="88" ht="15">
      <c r="E88" s="18"/>
    </row>
    <row r="89" spans="5:6" ht="15">
      <c r="E89" s="18"/>
      <c r="F89" s="85"/>
    </row>
    <row r="90" spans="5:6" ht="15">
      <c r="E90" s="18"/>
      <c r="F90" s="86"/>
    </row>
    <row r="91" ht="15">
      <c r="E91" s="18"/>
    </row>
    <row r="92" ht="15">
      <c r="E92" s="18"/>
    </row>
    <row r="93" ht="15">
      <c r="E93" s="18"/>
    </row>
    <row r="94" ht="15">
      <c r="E94" s="18"/>
    </row>
    <row r="95" ht="15">
      <c r="E95" s="18"/>
    </row>
    <row r="96" spans="5:6" ht="15">
      <c r="E96" s="18"/>
      <c r="F96" s="85"/>
    </row>
    <row r="97" spans="5:6" ht="15">
      <c r="E97" s="18"/>
      <c r="F97" s="86"/>
    </row>
    <row r="98" ht="15">
      <c r="E98" s="18"/>
    </row>
    <row r="99" spans="5:6" ht="15">
      <c r="E99" s="18"/>
      <c r="F99" s="85"/>
    </row>
    <row r="100" spans="5:6" ht="15">
      <c r="E100" s="18"/>
      <c r="F100" s="86"/>
    </row>
    <row r="101" ht="15">
      <c r="E101" s="18"/>
    </row>
    <row r="102" ht="15">
      <c r="E102" s="18"/>
    </row>
    <row r="103" ht="15">
      <c r="E103" s="18"/>
    </row>
    <row r="104" spans="5:6" ht="15">
      <c r="E104" s="18"/>
      <c r="F104" s="85"/>
    </row>
    <row r="105" spans="5:6" ht="15">
      <c r="E105" s="18"/>
      <c r="F105" s="86"/>
    </row>
    <row r="106" spans="5:6" ht="15">
      <c r="E106" s="18"/>
      <c r="F106" s="86"/>
    </row>
    <row r="107" ht="15">
      <c r="E107" s="18"/>
    </row>
    <row r="108" spans="5:6" ht="15">
      <c r="E108" s="18"/>
      <c r="F108" s="85"/>
    </row>
    <row r="109" spans="5:6" ht="15">
      <c r="E109" s="18"/>
      <c r="F109" s="86"/>
    </row>
    <row r="110" ht="15">
      <c r="E110" s="18"/>
    </row>
    <row r="111" ht="15">
      <c r="E111" s="18"/>
    </row>
    <row r="112" ht="15">
      <c r="E112" s="18"/>
    </row>
    <row r="113" ht="15">
      <c r="E113" s="18"/>
    </row>
    <row r="114" ht="15">
      <c r="E114" s="18"/>
    </row>
    <row r="115" ht="15">
      <c r="E115" s="18"/>
    </row>
    <row r="116" ht="15">
      <c r="E116" s="18"/>
    </row>
    <row r="117" ht="15">
      <c r="E117" s="18"/>
    </row>
    <row r="118" spans="5:6" ht="15">
      <c r="E118" s="18"/>
      <c r="F118" s="85"/>
    </row>
    <row r="119" spans="5:6" ht="15">
      <c r="E119" s="18"/>
      <c r="F119" s="86"/>
    </row>
    <row r="120" ht="15">
      <c r="E120" s="18"/>
    </row>
    <row r="121" ht="15">
      <c r="E121" s="18"/>
    </row>
    <row r="122" spans="5:6" ht="15">
      <c r="E122" s="18"/>
      <c r="F122" s="85"/>
    </row>
    <row r="123" spans="5:6" ht="15">
      <c r="E123" s="18"/>
      <c r="F123" s="86"/>
    </row>
    <row r="124" ht="15">
      <c r="E124" s="18"/>
    </row>
    <row r="125" spans="5:6" ht="15">
      <c r="E125" s="18"/>
      <c r="F125" s="85"/>
    </row>
    <row r="126" spans="5:6" ht="15">
      <c r="E126" s="18"/>
      <c r="F126" s="86"/>
    </row>
    <row r="127" ht="15">
      <c r="E127" s="18"/>
    </row>
    <row r="128" spans="5:6" ht="15">
      <c r="E128" s="18"/>
      <c r="F128" s="85"/>
    </row>
    <row r="129" spans="5:6" ht="15">
      <c r="E129" s="18"/>
      <c r="F129" s="86"/>
    </row>
    <row r="130" spans="5:6" ht="15">
      <c r="E130" s="18"/>
      <c r="F130" s="85"/>
    </row>
    <row r="131" spans="5:6" ht="15">
      <c r="E131" s="18"/>
      <c r="F131" s="86"/>
    </row>
    <row r="132" ht="15">
      <c r="E132" s="18"/>
    </row>
    <row r="133" ht="15">
      <c r="E133" s="18"/>
    </row>
    <row r="134" ht="15">
      <c r="E134" s="18"/>
    </row>
    <row r="135" spans="5:6" ht="15">
      <c r="E135" s="18"/>
      <c r="F135" s="85"/>
    </row>
    <row r="136" spans="5:6" ht="15">
      <c r="E136" s="18"/>
      <c r="F136" s="86"/>
    </row>
    <row r="137" spans="5:6" ht="15">
      <c r="E137" s="18"/>
      <c r="F137" s="85"/>
    </row>
    <row r="138" spans="5:6" ht="15">
      <c r="E138" s="18"/>
      <c r="F138" s="86"/>
    </row>
    <row r="139" ht="15">
      <c r="E139" s="18"/>
    </row>
    <row r="140" ht="15">
      <c r="E140" s="18"/>
    </row>
    <row r="141" spans="5:6" ht="15">
      <c r="E141" s="18"/>
      <c r="F141" s="85"/>
    </row>
    <row r="142" spans="5:6" ht="15">
      <c r="E142" s="18"/>
      <c r="F142" s="86"/>
    </row>
    <row r="143" spans="5:6" ht="15">
      <c r="E143" s="18"/>
      <c r="F143" s="85"/>
    </row>
    <row r="144" spans="5:6" ht="15">
      <c r="E144" s="18"/>
      <c r="F144" s="86"/>
    </row>
    <row r="145" ht="15">
      <c r="E145" s="18"/>
    </row>
    <row r="146" spans="5:6" ht="15">
      <c r="E146" s="18"/>
      <c r="F146" s="85"/>
    </row>
    <row r="147" spans="5:6" ht="15">
      <c r="E147" s="18"/>
      <c r="F147" s="86"/>
    </row>
    <row r="148" ht="15">
      <c r="E148" s="18"/>
    </row>
    <row r="149" ht="15">
      <c r="E149" s="18"/>
    </row>
    <row r="150" ht="15">
      <c r="E150" s="18"/>
    </row>
    <row r="151" spans="5:6" ht="15">
      <c r="E151" s="18"/>
      <c r="F151" s="85"/>
    </row>
    <row r="152" spans="5:6" ht="15">
      <c r="E152" s="18"/>
      <c r="F152" s="86"/>
    </row>
    <row r="153" ht="15">
      <c r="E153" s="18"/>
    </row>
    <row r="154" ht="15">
      <c r="E154" s="18"/>
    </row>
    <row r="155" ht="15">
      <c r="E155" s="18"/>
    </row>
    <row r="156" ht="15">
      <c r="E156" s="18"/>
    </row>
    <row r="157" ht="15">
      <c r="E157" s="18"/>
    </row>
    <row r="158" ht="15">
      <c r="E158" s="18"/>
    </row>
    <row r="159" ht="15">
      <c r="E159" s="18"/>
    </row>
    <row r="160" spans="5:6" ht="15">
      <c r="E160" s="18"/>
      <c r="F160" s="85"/>
    </row>
    <row r="161" spans="5:6" ht="15">
      <c r="E161" s="18"/>
      <c r="F161" s="86"/>
    </row>
    <row r="162" ht="15">
      <c r="E162" s="18"/>
    </row>
    <row r="163" ht="15">
      <c r="E163" s="18"/>
    </row>
    <row r="164" ht="15">
      <c r="E164" s="18"/>
    </row>
    <row r="165" ht="15">
      <c r="E165" s="18"/>
    </row>
    <row r="166" ht="15">
      <c r="E166" s="18"/>
    </row>
    <row r="167" ht="15">
      <c r="E167" s="18"/>
    </row>
    <row r="168" ht="15">
      <c r="E168" s="18"/>
    </row>
    <row r="169" ht="15">
      <c r="E169" s="18"/>
    </row>
    <row r="170" ht="15">
      <c r="E170" s="18"/>
    </row>
    <row r="171" ht="15">
      <c r="E171" s="18"/>
    </row>
    <row r="172" ht="15">
      <c r="E172" s="18"/>
    </row>
    <row r="173" spans="5:6" ht="15">
      <c r="E173" s="18"/>
      <c r="F173" s="85"/>
    </row>
    <row r="174" spans="5:6" ht="15">
      <c r="E174" s="18"/>
      <c r="F174" s="86"/>
    </row>
    <row r="175" ht="15">
      <c r="E175" s="18"/>
    </row>
    <row r="176" ht="15">
      <c r="E176" s="18"/>
    </row>
    <row r="177" ht="15">
      <c r="E177" s="18"/>
    </row>
    <row r="178" ht="15">
      <c r="E178" s="18"/>
    </row>
    <row r="179" ht="15">
      <c r="E179" s="18"/>
    </row>
    <row r="180" ht="15">
      <c r="E180" s="18"/>
    </row>
    <row r="181" ht="15">
      <c r="E181" s="18"/>
    </row>
    <row r="182" ht="15">
      <c r="E182" s="18"/>
    </row>
    <row r="183" ht="15">
      <c r="E183" s="18"/>
    </row>
    <row r="184" ht="15">
      <c r="E184" s="18"/>
    </row>
    <row r="185" ht="15">
      <c r="E185" s="18"/>
    </row>
    <row r="186" ht="15">
      <c r="E186" s="18"/>
    </row>
    <row r="187" ht="15">
      <c r="E187" s="18"/>
    </row>
    <row r="188" ht="15">
      <c r="E188" s="18"/>
    </row>
    <row r="189" ht="15">
      <c r="E189" s="18"/>
    </row>
    <row r="190" spans="5:6" ht="15">
      <c r="E190" s="18"/>
      <c r="F190" s="85"/>
    </row>
    <row r="191" spans="5:6" ht="15">
      <c r="E191" s="18"/>
      <c r="F191" s="86"/>
    </row>
    <row r="192" ht="15">
      <c r="E192" s="18"/>
    </row>
    <row r="193" ht="15">
      <c r="E193" s="18"/>
    </row>
    <row r="194" ht="15">
      <c r="E194" s="18"/>
    </row>
    <row r="195" ht="15">
      <c r="E195" s="18"/>
    </row>
    <row r="196" ht="15">
      <c r="E196" s="18"/>
    </row>
    <row r="197" spans="5:6" ht="15">
      <c r="E197" s="18"/>
      <c r="F197" s="16"/>
    </row>
    <row r="198" ht="15">
      <c r="E198" s="18"/>
    </row>
    <row r="199" ht="15">
      <c r="E199" s="18"/>
    </row>
    <row r="200" ht="15">
      <c r="E200" s="18"/>
    </row>
    <row r="201" ht="15">
      <c r="E201" s="18"/>
    </row>
    <row r="202" ht="15">
      <c r="E202" s="18"/>
    </row>
    <row r="203" ht="15">
      <c r="E203" s="18"/>
    </row>
    <row r="204" ht="15">
      <c r="E204" s="18"/>
    </row>
    <row r="205" ht="15">
      <c r="E205" s="18"/>
    </row>
    <row r="206" ht="15">
      <c r="E206" s="18"/>
    </row>
    <row r="207" spans="5:6" ht="15">
      <c r="E207" s="18"/>
      <c r="F207" s="85"/>
    </row>
    <row r="208" ht="15">
      <c r="F208" s="86"/>
    </row>
    <row r="219" ht="15">
      <c r="E219" s="79"/>
    </row>
  </sheetData>
  <mergeCells count="1">
    <mergeCell ref="B3:C3"/>
  </mergeCells>
  <printOptions/>
  <pageMargins left="0.7086614173228347" right="0.7086614173228347" top="0.7874015748031497" bottom="0.7874015748031497" header="0.31496062992125984" footer="0.31496062992125984"/>
  <pageSetup fitToHeight="4" fitToWidth="1" horizontalDpi="600" verticalDpi="600" orientation="portrait" paperSize="9" scale="82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 topLeftCell="A1">
      <selection activeCell="F21" sqref="F21"/>
    </sheetView>
  </sheetViews>
  <sheetFormatPr defaultColWidth="9.140625" defaultRowHeight="15"/>
  <cols>
    <col min="1" max="1" width="8.57421875" style="0" customWidth="1"/>
    <col min="2" max="2" width="3.140625" style="0" customWidth="1"/>
    <col min="3" max="3" width="42.8515625" style="0" customWidth="1"/>
    <col min="4" max="4" width="5.57421875" style="0" customWidth="1"/>
    <col min="5" max="5" width="2.28125" style="0" customWidth="1"/>
    <col min="6" max="6" width="42.8515625" style="0" customWidth="1"/>
  </cols>
  <sheetData>
    <row r="1" spans="1:6" ht="15.75">
      <c r="A1" s="2" t="s">
        <v>1682</v>
      </c>
      <c r="B1" s="15" t="s">
        <v>1881</v>
      </c>
      <c r="C1" s="16"/>
      <c r="D1" s="1"/>
      <c r="E1" s="16"/>
      <c r="F1" s="17"/>
    </row>
    <row r="2" spans="1:6" ht="15">
      <c r="A2" s="1"/>
      <c r="B2" s="1"/>
      <c r="C2" s="16" t="s">
        <v>1847</v>
      </c>
      <c r="D2" s="16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5" spans="1:6" ht="26.25" customHeight="1">
      <c r="A5" s="18">
        <v>22</v>
      </c>
      <c r="B5" s="172" t="s">
        <v>1299</v>
      </c>
      <c r="C5" s="172"/>
      <c r="D5" s="18">
        <v>1</v>
      </c>
      <c r="E5" s="18"/>
      <c r="F5" s="85" t="s">
        <v>1749</v>
      </c>
    </row>
    <row r="6" spans="1:6" ht="15">
      <c r="A6" s="1"/>
      <c r="B6" s="2"/>
      <c r="C6" s="3" t="s">
        <v>731</v>
      </c>
      <c r="D6" s="18"/>
      <c r="E6" s="18"/>
      <c r="F6" s="86" t="s">
        <v>1610</v>
      </c>
    </row>
    <row r="7" spans="1:6" ht="26.25">
      <c r="A7" s="1"/>
      <c r="B7" s="2"/>
      <c r="C7" s="3" t="s">
        <v>1844</v>
      </c>
      <c r="D7" s="18"/>
      <c r="E7" s="18"/>
      <c r="F7" s="137"/>
    </row>
    <row r="8" spans="1:6" ht="26.25">
      <c r="A8" s="1"/>
      <c r="B8" s="2"/>
      <c r="C8" s="139" t="s">
        <v>2161</v>
      </c>
      <c r="D8" s="18"/>
      <c r="E8" s="18"/>
      <c r="F8" s="137"/>
    </row>
    <row r="9" spans="1:6" ht="39">
      <c r="A9" s="1"/>
      <c r="B9" s="2"/>
      <c r="C9" s="139" t="s">
        <v>2162</v>
      </c>
      <c r="D9" s="18"/>
      <c r="E9" s="18"/>
      <c r="F9" s="137"/>
    </row>
    <row r="10" spans="1:6" ht="26.25">
      <c r="A10" s="1"/>
      <c r="B10" s="2"/>
      <c r="C10" s="139" t="s">
        <v>2163</v>
      </c>
      <c r="D10" s="18"/>
      <c r="E10" s="18"/>
      <c r="F10" s="137"/>
    </row>
    <row r="11" spans="1:6" ht="26.25">
      <c r="A11" s="1"/>
      <c r="B11" s="2"/>
      <c r="C11" s="139" t="s">
        <v>2164</v>
      </c>
      <c r="D11" s="18"/>
      <c r="E11" s="18"/>
      <c r="F11" s="137"/>
    </row>
    <row r="12" spans="1:5" ht="26.25">
      <c r="A12" s="1"/>
      <c r="B12" s="2"/>
      <c r="C12" s="140" t="s">
        <v>732</v>
      </c>
      <c r="D12" s="18"/>
      <c r="E12" s="18"/>
    </row>
    <row r="13" spans="1:6" ht="13.5" customHeight="1">
      <c r="A13" s="1"/>
      <c r="B13" s="2"/>
      <c r="C13" s="3" t="s">
        <v>733</v>
      </c>
      <c r="D13" s="18"/>
      <c r="E13" s="18"/>
      <c r="F13" s="137"/>
    </row>
    <row r="14" spans="1:6" ht="26.25">
      <c r="A14" s="1"/>
      <c r="B14" s="2"/>
      <c r="C14" s="139" t="s">
        <v>2165</v>
      </c>
      <c r="D14" s="18"/>
      <c r="E14" s="18"/>
      <c r="F14" s="137"/>
    </row>
    <row r="15" spans="1:6" ht="26.25">
      <c r="A15" s="1"/>
      <c r="B15" s="2"/>
      <c r="C15" s="3" t="s">
        <v>734</v>
      </c>
      <c r="D15" s="18"/>
      <c r="E15" s="18"/>
      <c r="F15" s="137"/>
    </row>
    <row r="16" spans="1:6" ht="15">
      <c r="A16" s="1"/>
      <c r="B16" s="2"/>
      <c r="C16" s="141" t="s">
        <v>2146</v>
      </c>
      <c r="D16" s="18"/>
      <c r="E16" s="18"/>
      <c r="F16" s="137"/>
    </row>
    <row r="17" spans="1:6" ht="26.25">
      <c r="A17" s="1"/>
      <c r="B17" s="2"/>
      <c r="C17" s="139" t="s">
        <v>2166</v>
      </c>
      <c r="D17" s="18"/>
      <c r="E17" s="18"/>
      <c r="F17" s="137"/>
    </row>
    <row r="18" spans="1:5" ht="51.75">
      <c r="A18" s="1"/>
      <c r="B18" s="2"/>
      <c r="C18" s="140" t="s">
        <v>1846</v>
      </c>
      <c r="D18" s="18"/>
      <c r="E18" s="18"/>
    </row>
    <row r="19" spans="1:6" ht="39">
      <c r="A19" s="1"/>
      <c r="B19" s="2"/>
      <c r="C19" s="139" t="s">
        <v>2167</v>
      </c>
      <c r="D19" s="18"/>
      <c r="E19" s="18"/>
      <c r="F19" s="137"/>
    </row>
    <row r="20" spans="1:6" ht="39">
      <c r="A20" s="1"/>
      <c r="B20" s="2"/>
      <c r="C20" s="3" t="s">
        <v>735</v>
      </c>
      <c r="D20" s="18"/>
      <c r="E20" s="18"/>
      <c r="F20" s="137"/>
    </row>
    <row r="21" spans="1:6" ht="26.25">
      <c r="A21" s="1"/>
      <c r="B21" s="2"/>
      <c r="C21" s="3" t="s">
        <v>736</v>
      </c>
      <c r="D21" s="18"/>
      <c r="E21" s="18"/>
      <c r="F21" s="137"/>
    </row>
    <row r="22" spans="1:5" ht="26.25">
      <c r="A22" s="1"/>
      <c r="B22" s="2"/>
      <c r="C22" s="140" t="s">
        <v>1979</v>
      </c>
      <c r="D22" s="18"/>
      <c r="E22" s="18"/>
    </row>
    <row r="23" spans="1:6" ht="26.25">
      <c r="A23" s="1"/>
      <c r="B23" s="2"/>
      <c r="C23" s="3" t="s">
        <v>737</v>
      </c>
      <c r="D23" s="18"/>
      <c r="E23" s="18"/>
      <c r="F23" s="137"/>
    </row>
    <row r="24" spans="1:6" ht="26.25">
      <c r="A24" s="1"/>
      <c r="B24" s="2"/>
      <c r="C24" s="3" t="s">
        <v>738</v>
      </c>
      <c r="D24" s="18"/>
      <c r="E24" s="18"/>
      <c r="F24" s="137"/>
    </row>
    <row r="25" spans="1:6" ht="15">
      <c r="A25" s="1"/>
      <c r="B25" s="2"/>
      <c r="C25" s="141" t="s">
        <v>2147</v>
      </c>
      <c r="D25" s="18"/>
      <c r="E25" s="18"/>
      <c r="F25" s="120"/>
    </row>
    <row r="26" spans="1:6" ht="26.25">
      <c r="A26" s="1"/>
      <c r="B26" s="2"/>
      <c r="C26" s="3" t="s">
        <v>739</v>
      </c>
      <c r="D26" s="18"/>
      <c r="E26" s="18"/>
      <c r="F26" s="137"/>
    </row>
    <row r="27" spans="1:6" ht="15">
      <c r="A27" s="1"/>
      <c r="B27" s="2"/>
      <c r="C27" s="3" t="s">
        <v>740</v>
      </c>
      <c r="D27" s="18"/>
      <c r="E27" s="18"/>
      <c r="F27" s="137"/>
    </row>
    <row r="28" spans="1:6" ht="26.25">
      <c r="A28" s="1"/>
      <c r="B28" s="2"/>
      <c r="C28" s="3" t="s">
        <v>741</v>
      </c>
      <c r="D28" s="18"/>
      <c r="E28" s="18"/>
      <c r="F28" s="137"/>
    </row>
    <row r="29" spans="1:6" ht="26.25">
      <c r="A29" s="1"/>
      <c r="B29" s="2"/>
      <c r="C29" s="3" t="s">
        <v>1845</v>
      </c>
      <c r="D29" s="18"/>
      <c r="E29" s="18"/>
      <c r="F29" s="137"/>
    </row>
    <row r="30" spans="1:6" ht="15">
      <c r="A30" s="1"/>
      <c r="B30" s="2"/>
      <c r="C30" s="3" t="s">
        <v>742</v>
      </c>
      <c r="D30" s="18"/>
      <c r="E30" s="18"/>
      <c r="F30" s="137"/>
    </row>
    <row r="31" spans="1:6" ht="15">
      <c r="A31" s="1"/>
      <c r="B31" s="2"/>
      <c r="C31" s="3" t="s">
        <v>743</v>
      </c>
      <c r="D31" s="18"/>
      <c r="E31" s="18"/>
      <c r="F31" s="137"/>
    </row>
    <row r="32" spans="1:6" ht="15">
      <c r="A32" s="1"/>
      <c r="B32" s="2"/>
      <c r="C32" s="3" t="s">
        <v>744</v>
      </c>
      <c r="D32" s="18"/>
      <c r="E32" s="18"/>
      <c r="F32" s="137"/>
    </row>
    <row r="33" ht="15">
      <c r="F33" s="120"/>
    </row>
    <row r="34" ht="15">
      <c r="F34" s="120"/>
    </row>
  </sheetData>
  <mergeCells count="2">
    <mergeCell ref="B3:C3"/>
    <mergeCell ref="B5:C5"/>
  </mergeCells>
  <printOptions/>
  <pageMargins left="0.7" right="0.7" top="0.787401575" bottom="0.787401575" header="0.3" footer="0.3"/>
  <pageSetup horizontalDpi="600" verticalDpi="600" orientation="portrait" paperSize="256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9"/>
  <sheetViews>
    <sheetView workbookViewId="0" topLeftCell="A1">
      <selection activeCell="G1" sqref="G1:H1048576"/>
    </sheetView>
  </sheetViews>
  <sheetFormatPr defaultColWidth="9.140625" defaultRowHeight="15"/>
  <cols>
    <col min="1" max="1" width="8.57421875" style="1" customWidth="1"/>
    <col min="2" max="2" width="3.140625" style="1" customWidth="1"/>
    <col min="3" max="3" width="43.00390625" style="1" customWidth="1"/>
    <col min="4" max="4" width="5.57421875" style="1" customWidth="1"/>
    <col min="5" max="5" width="2.28125" style="1" customWidth="1"/>
    <col min="6" max="6" width="42.8515625" style="1" customWidth="1"/>
    <col min="7" max="16384" width="9.140625" style="1" customWidth="1"/>
  </cols>
  <sheetData>
    <row r="1" spans="1:6" ht="15.75">
      <c r="A1" s="2" t="s">
        <v>1683</v>
      </c>
      <c r="B1" s="15" t="s">
        <v>1922</v>
      </c>
      <c r="C1" s="16"/>
      <c r="E1" s="16"/>
      <c r="F1" s="17"/>
    </row>
    <row r="2" spans="3:6" ht="15">
      <c r="C2" s="16" t="s">
        <v>1847</v>
      </c>
      <c r="D2" s="16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4" spans="3:5" ht="15">
      <c r="C4" s="3"/>
      <c r="D4" s="18"/>
      <c r="E4" s="18"/>
    </row>
    <row r="5" spans="1:6" ht="25.5" customHeight="1">
      <c r="A5" s="18">
        <v>17</v>
      </c>
      <c r="B5" s="172" t="s">
        <v>642</v>
      </c>
      <c r="C5" s="172"/>
      <c r="D5" s="18">
        <v>1</v>
      </c>
      <c r="E5" s="18"/>
      <c r="F5" s="85" t="s">
        <v>1749</v>
      </c>
    </row>
    <row r="6" spans="2:6" ht="12.75" customHeight="1">
      <c r="B6" s="2"/>
      <c r="C6" s="3" t="s">
        <v>643</v>
      </c>
      <c r="D6" s="18"/>
      <c r="E6" s="18"/>
      <c r="F6" s="86" t="s">
        <v>1610</v>
      </c>
    </row>
    <row r="7" spans="2:5" ht="25.5">
      <c r="B7" s="2"/>
      <c r="C7" s="3" t="s">
        <v>644</v>
      </c>
      <c r="D7" s="18"/>
      <c r="E7" s="18"/>
    </row>
    <row r="8" spans="2:5" ht="25.5">
      <c r="B8" s="2"/>
      <c r="C8" s="3" t="s">
        <v>645</v>
      </c>
      <c r="D8" s="18"/>
      <c r="E8" s="18"/>
    </row>
    <row r="9" spans="2:5" ht="25.5">
      <c r="B9" s="2"/>
      <c r="C9" s="3" t="s">
        <v>646</v>
      </c>
      <c r="D9" s="18"/>
      <c r="E9" s="18"/>
    </row>
    <row r="10" spans="2:5" ht="38.25">
      <c r="B10" s="2"/>
      <c r="C10" s="3" t="s">
        <v>647</v>
      </c>
      <c r="D10" s="18"/>
      <c r="E10" s="18"/>
    </row>
    <row r="11" spans="2:5" ht="25.5">
      <c r="B11" s="2"/>
      <c r="C11" s="3" t="s">
        <v>1848</v>
      </c>
      <c r="D11" s="18"/>
      <c r="E11" s="18"/>
    </row>
    <row r="12" spans="2:5" ht="25.5">
      <c r="B12" s="2"/>
      <c r="C12" s="3" t="s">
        <v>1980</v>
      </c>
      <c r="D12" s="18"/>
      <c r="E12" s="18"/>
    </row>
    <row r="13" spans="2:5" ht="15">
      <c r="B13" s="2"/>
      <c r="C13" s="3" t="s">
        <v>1849</v>
      </c>
      <c r="D13" s="18"/>
      <c r="E13" s="18"/>
    </row>
    <row r="14" spans="2:5" ht="15">
      <c r="B14" s="2"/>
      <c r="C14" s="3" t="s">
        <v>648</v>
      </c>
      <c r="D14" s="18"/>
      <c r="E14" s="18"/>
    </row>
    <row r="15" spans="2:5" ht="15">
      <c r="B15" s="2"/>
      <c r="C15" s="3" t="s">
        <v>1320</v>
      </c>
      <c r="D15" s="18"/>
      <c r="E15" s="18"/>
    </row>
    <row r="16" spans="2:5" ht="15">
      <c r="B16" s="2"/>
      <c r="C16" s="3" t="s">
        <v>649</v>
      </c>
      <c r="D16" s="18"/>
      <c r="E16" s="18"/>
    </row>
    <row r="17" spans="2:5" ht="25.5">
      <c r="B17" s="2"/>
      <c r="C17" s="3" t="s">
        <v>650</v>
      </c>
      <c r="D17" s="18"/>
      <c r="E17" s="18"/>
    </row>
    <row r="18" spans="2:5" ht="25.5">
      <c r="B18" s="2"/>
      <c r="C18" s="3" t="s">
        <v>651</v>
      </c>
      <c r="D18" s="18"/>
      <c r="E18" s="18"/>
    </row>
    <row r="19" spans="2:5" ht="15">
      <c r="B19" s="2"/>
      <c r="C19" s="3" t="s">
        <v>1929</v>
      </c>
      <c r="D19" s="18"/>
      <c r="E19" s="18"/>
    </row>
    <row r="20" ht="15">
      <c r="E20" s="18"/>
    </row>
    <row r="21" spans="5:6" ht="15">
      <c r="E21" s="18"/>
      <c r="F21" s="85"/>
    </row>
    <row r="22" spans="5:6" ht="15">
      <c r="E22" s="18"/>
      <c r="F22" s="86"/>
    </row>
    <row r="23" ht="15">
      <c r="E23" s="18"/>
    </row>
    <row r="24" ht="15">
      <c r="E24" s="18"/>
    </row>
    <row r="25" ht="15">
      <c r="E25" s="18"/>
    </row>
    <row r="26" ht="15">
      <c r="E26" s="18"/>
    </row>
    <row r="27" ht="15">
      <c r="E27" s="18"/>
    </row>
    <row r="28" ht="15">
      <c r="E28" s="18"/>
    </row>
    <row r="29" ht="15">
      <c r="E29" s="18"/>
    </row>
    <row r="30" ht="15">
      <c r="E30" s="18"/>
    </row>
    <row r="31" ht="15">
      <c r="E31" s="18"/>
    </row>
    <row r="32" spans="5:6" ht="15">
      <c r="E32" s="18"/>
      <c r="F32" s="85"/>
    </row>
    <row r="33" spans="5:6" ht="15">
      <c r="E33" s="18"/>
      <c r="F33" s="86"/>
    </row>
    <row r="34" ht="15">
      <c r="E34" s="18"/>
    </row>
    <row r="35" ht="15">
      <c r="E35" s="18"/>
    </row>
    <row r="36" ht="15">
      <c r="E36" s="18"/>
    </row>
    <row r="37" spans="5:6" ht="15">
      <c r="E37" s="18"/>
      <c r="F37" s="85"/>
    </row>
    <row r="38" spans="5:6" ht="15">
      <c r="E38" s="18"/>
      <c r="F38" s="86"/>
    </row>
    <row r="39" ht="15">
      <c r="E39" s="18"/>
    </row>
    <row r="40" ht="15">
      <c r="E40" s="18"/>
    </row>
    <row r="41" ht="15">
      <c r="E41" s="18"/>
    </row>
    <row r="42" spans="5:6" ht="15">
      <c r="E42" s="18"/>
      <c r="F42" s="85"/>
    </row>
    <row r="43" spans="5:6" ht="15">
      <c r="E43" s="18"/>
      <c r="F43" s="86"/>
    </row>
    <row r="44" ht="15">
      <c r="E44" s="18"/>
    </row>
    <row r="45" ht="15">
      <c r="E45" s="18"/>
    </row>
    <row r="46" ht="15">
      <c r="E46" s="18"/>
    </row>
    <row r="47" ht="15">
      <c r="E47" s="18"/>
    </row>
    <row r="48" ht="15">
      <c r="E48" s="18"/>
    </row>
    <row r="49" ht="15">
      <c r="E49" s="18"/>
    </row>
    <row r="50" ht="15">
      <c r="E50" s="18"/>
    </row>
    <row r="51" ht="15">
      <c r="E51" s="18"/>
    </row>
    <row r="52" ht="15">
      <c r="E52" s="18"/>
    </row>
    <row r="53" ht="15">
      <c r="E53" s="18"/>
    </row>
    <row r="54" ht="15">
      <c r="E54" s="18"/>
    </row>
    <row r="55" ht="15">
      <c r="E55" s="18"/>
    </row>
    <row r="56" ht="15">
      <c r="E56" s="18"/>
    </row>
    <row r="57" ht="15">
      <c r="E57" s="18"/>
    </row>
    <row r="58" spans="5:6" ht="15">
      <c r="E58" s="18"/>
      <c r="F58" s="85"/>
    </row>
    <row r="59" spans="5:6" ht="15">
      <c r="E59" s="18"/>
      <c r="F59" s="86"/>
    </row>
    <row r="60" ht="15">
      <c r="E60" s="18"/>
    </row>
    <row r="61" ht="15">
      <c r="E61" s="18"/>
    </row>
    <row r="62" spans="5:6" ht="15">
      <c r="E62" s="18"/>
      <c r="F62" s="85"/>
    </row>
    <row r="63" spans="5:6" ht="15">
      <c r="E63" s="18"/>
      <c r="F63" s="86"/>
    </row>
    <row r="64" spans="5:6" ht="15">
      <c r="E64" s="18"/>
      <c r="F64" s="85"/>
    </row>
    <row r="65" spans="5:6" ht="15">
      <c r="E65" s="18"/>
      <c r="F65" s="86"/>
    </row>
    <row r="66" ht="15">
      <c r="E66" s="18"/>
    </row>
    <row r="67" ht="15">
      <c r="E67" s="18"/>
    </row>
    <row r="68" spans="5:6" ht="15">
      <c r="E68" s="18"/>
      <c r="F68" s="85"/>
    </row>
    <row r="69" spans="5:6" ht="15">
      <c r="E69" s="18"/>
      <c r="F69" s="86"/>
    </row>
    <row r="70" spans="5:6" ht="15">
      <c r="E70" s="18"/>
      <c r="F70" s="85"/>
    </row>
    <row r="71" spans="5:6" ht="15">
      <c r="E71" s="18"/>
      <c r="F71" s="86"/>
    </row>
    <row r="72" ht="15">
      <c r="E72" s="18"/>
    </row>
    <row r="73" ht="15">
      <c r="E73" s="18"/>
    </row>
    <row r="74" spans="5:6" ht="15">
      <c r="E74" s="18"/>
      <c r="F74" s="85"/>
    </row>
    <row r="75" spans="5:6" ht="15">
      <c r="E75" s="18"/>
      <c r="F75" s="86"/>
    </row>
    <row r="76" spans="5:6" ht="15">
      <c r="E76" s="18"/>
      <c r="F76" s="86"/>
    </row>
    <row r="77" ht="15">
      <c r="E77" s="18"/>
    </row>
    <row r="78" ht="15">
      <c r="E78" s="18"/>
    </row>
    <row r="79" ht="15">
      <c r="E79" s="18"/>
    </row>
    <row r="80" spans="5:6" ht="15">
      <c r="E80" s="18"/>
      <c r="F80" s="85"/>
    </row>
    <row r="81" spans="5:6" ht="15">
      <c r="E81" s="18"/>
      <c r="F81" s="86"/>
    </row>
    <row r="82" spans="5:6" ht="15">
      <c r="E82" s="18"/>
      <c r="F82" s="86"/>
    </row>
    <row r="83" ht="15">
      <c r="E83" s="18"/>
    </row>
    <row r="84" ht="15">
      <c r="E84" s="18"/>
    </row>
    <row r="85" spans="5:6" ht="15">
      <c r="E85" s="18"/>
      <c r="F85" s="85"/>
    </row>
    <row r="86" spans="5:6" ht="15">
      <c r="E86" s="18"/>
      <c r="F86" s="86"/>
    </row>
    <row r="87" spans="5:6" ht="15">
      <c r="E87" s="18"/>
      <c r="F87" s="86"/>
    </row>
    <row r="88" ht="15">
      <c r="E88" s="18"/>
    </row>
    <row r="89" spans="5:6" ht="15">
      <c r="E89" s="18"/>
      <c r="F89" s="85"/>
    </row>
    <row r="90" spans="5:6" ht="15">
      <c r="E90" s="18"/>
      <c r="F90" s="86"/>
    </row>
    <row r="91" ht="15">
      <c r="E91" s="18"/>
    </row>
    <row r="92" ht="15">
      <c r="E92" s="18"/>
    </row>
    <row r="93" ht="15">
      <c r="E93" s="18"/>
    </row>
    <row r="94" ht="15">
      <c r="E94" s="18"/>
    </row>
    <row r="95" ht="15">
      <c r="E95" s="18"/>
    </row>
    <row r="96" spans="5:6" ht="15">
      <c r="E96" s="18"/>
      <c r="F96" s="85"/>
    </row>
    <row r="97" spans="5:6" ht="15">
      <c r="E97" s="18"/>
      <c r="F97" s="86"/>
    </row>
    <row r="98" ht="15">
      <c r="E98" s="18"/>
    </row>
    <row r="99" spans="5:6" ht="15">
      <c r="E99" s="18"/>
      <c r="F99" s="85"/>
    </row>
    <row r="100" spans="5:6" ht="15">
      <c r="E100" s="18"/>
      <c r="F100" s="86"/>
    </row>
    <row r="101" ht="15">
      <c r="E101" s="18"/>
    </row>
    <row r="102" ht="15">
      <c r="E102" s="18"/>
    </row>
    <row r="103" ht="15">
      <c r="E103" s="18"/>
    </row>
    <row r="104" spans="5:6" ht="15">
      <c r="E104" s="18"/>
      <c r="F104" s="85"/>
    </row>
    <row r="105" spans="5:6" ht="15">
      <c r="E105" s="18"/>
      <c r="F105" s="86"/>
    </row>
    <row r="106" spans="5:6" ht="15">
      <c r="E106" s="18"/>
      <c r="F106" s="86"/>
    </row>
    <row r="107" ht="15">
      <c r="E107" s="18"/>
    </row>
    <row r="108" spans="5:6" ht="15">
      <c r="E108" s="18"/>
      <c r="F108" s="85"/>
    </row>
    <row r="109" spans="5:6" ht="15">
      <c r="E109" s="18"/>
      <c r="F109" s="86"/>
    </row>
    <row r="110" ht="15">
      <c r="E110" s="18"/>
    </row>
    <row r="111" ht="15">
      <c r="E111" s="18"/>
    </row>
    <row r="112" ht="15">
      <c r="E112" s="18"/>
    </row>
    <row r="113" ht="15">
      <c r="E113" s="18"/>
    </row>
    <row r="114" ht="15">
      <c r="E114" s="18"/>
    </row>
    <row r="115" ht="15">
      <c r="E115" s="18"/>
    </row>
    <row r="116" ht="15">
      <c r="E116" s="18"/>
    </row>
    <row r="117" ht="15">
      <c r="E117" s="18"/>
    </row>
    <row r="118" spans="5:6" ht="15">
      <c r="E118" s="18"/>
      <c r="F118" s="85"/>
    </row>
    <row r="119" spans="5:6" ht="15">
      <c r="E119" s="18"/>
      <c r="F119" s="86"/>
    </row>
    <row r="120" ht="15">
      <c r="E120" s="18"/>
    </row>
    <row r="121" ht="15">
      <c r="E121" s="18"/>
    </row>
    <row r="122" spans="5:6" ht="15">
      <c r="E122" s="18"/>
      <c r="F122" s="85"/>
    </row>
    <row r="123" spans="5:6" ht="15">
      <c r="E123" s="18"/>
      <c r="F123" s="86"/>
    </row>
    <row r="124" ht="15">
      <c r="E124" s="18"/>
    </row>
    <row r="125" spans="5:6" ht="15">
      <c r="E125" s="18"/>
      <c r="F125" s="85"/>
    </row>
    <row r="126" spans="5:6" ht="15">
      <c r="E126" s="18"/>
      <c r="F126" s="86"/>
    </row>
    <row r="127" ht="15">
      <c r="E127" s="18"/>
    </row>
    <row r="128" spans="5:6" ht="15">
      <c r="E128" s="18"/>
      <c r="F128" s="85"/>
    </row>
    <row r="129" spans="5:6" ht="15">
      <c r="E129" s="18"/>
      <c r="F129" s="86"/>
    </row>
    <row r="130" spans="5:6" ht="15">
      <c r="E130" s="18"/>
      <c r="F130" s="85"/>
    </row>
    <row r="131" spans="5:6" ht="15">
      <c r="E131" s="18"/>
      <c r="F131" s="86"/>
    </row>
    <row r="132" ht="15">
      <c r="E132" s="18"/>
    </row>
    <row r="133" ht="15">
      <c r="E133" s="18"/>
    </row>
    <row r="134" ht="15">
      <c r="E134" s="18"/>
    </row>
    <row r="135" spans="5:6" ht="15">
      <c r="E135" s="18"/>
      <c r="F135" s="85"/>
    </row>
    <row r="136" spans="5:6" ht="15">
      <c r="E136" s="18"/>
      <c r="F136" s="86"/>
    </row>
    <row r="137" spans="5:6" ht="15">
      <c r="E137" s="18"/>
      <c r="F137" s="85"/>
    </row>
    <row r="138" spans="5:6" ht="15">
      <c r="E138" s="18"/>
      <c r="F138" s="86"/>
    </row>
    <row r="139" ht="15">
      <c r="E139" s="18"/>
    </row>
    <row r="140" ht="15">
      <c r="E140" s="18"/>
    </row>
    <row r="141" spans="5:6" ht="15">
      <c r="E141" s="18"/>
      <c r="F141" s="85"/>
    </row>
    <row r="142" spans="5:6" ht="15">
      <c r="E142" s="18"/>
      <c r="F142" s="86"/>
    </row>
    <row r="143" spans="5:6" ht="15">
      <c r="E143" s="18"/>
      <c r="F143" s="85"/>
    </row>
    <row r="144" spans="5:6" ht="15">
      <c r="E144" s="18"/>
      <c r="F144" s="86"/>
    </row>
    <row r="145" ht="15">
      <c r="E145" s="18"/>
    </row>
    <row r="146" spans="5:6" ht="15">
      <c r="E146" s="18"/>
      <c r="F146" s="85"/>
    </row>
    <row r="147" spans="5:6" ht="15">
      <c r="E147" s="18"/>
      <c r="F147" s="86"/>
    </row>
    <row r="148" ht="15">
      <c r="E148" s="18"/>
    </row>
    <row r="149" ht="15">
      <c r="E149" s="18"/>
    </row>
    <row r="150" ht="15">
      <c r="E150" s="18"/>
    </row>
    <row r="151" spans="5:6" ht="15">
      <c r="E151" s="18"/>
      <c r="F151" s="85"/>
    </row>
    <row r="152" spans="5:6" ht="15">
      <c r="E152" s="18"/>
      <c r="F152" s="86"/>
    </row>
    <row r="153" ht="15">
      <c r="E153" s="18"/>
    </row>
    <row r="154" ht="15">
      <c r="E154" s="18"/>
    </row>
    <row r="155" ht="15">
      <c r="E155" s="18"/>
    </row>
    <row r="156" ht="15">
      <c r="E156" s="18"/>
    </row>
    <row r="157" ht="15">
      <c r="E157" s="18"/>
    </row>
    <row r="158" ht="15">
      <c r="E158" s="18"/>
    </row>
    <row r="159" ht="15">
      <c r="E159" s="18"/>
    </row>
    <row r="160" spans="5:6" ht="15">
      <c r="E160" s="18"/>
      <c r="F160" s="85"/>
    </row>
    <row r="161" spans="5:6" ht="15">
      <c r="E161" s="18"/>
      <c r="F161" s="86"/>
    </row>
    <row r="162" ht="15">
      <c r="E162" s="18"/>
    </row>
    <row r="163" ht="15">
      <c r="E163" s="18"/>
    </row>
    <row r="164" ht="15">
      <c r="E164" s="18"/>
    </row>
    <row r="165" ht="15">
      <c r="E165" s="18"/>
    </row>
    <row r="166" ht="15">
      <c r="E166" s="18"/>
    </row>
    <row r="167" ht="15">
      <c r="E167" s="18"/>
    </row>
    <row r="168" ht="15">
      <c r="E168" s="18"/>
    </row>
    <row r="169" ht="15">
      <c r="E169" s="18"/>
    </row>
    <row r="170" ht="15">
      <c r="E170" s="18"/>
    </row>
    <row r="171" ht="15">
      <c r="E171" s="18"/>
    </row>
    <row r="172" ht="15">
      <c r="E172" s="18"/>
    </row>
    <row r="173" spans="5:6" ht="15">
      <c r="E173" s="18"/>
      <c r="F173" s="85"/>
    </row>
    <row r="174" spans="5:6" ht="15">
      <c r="E174" s="18"/>
      <c r="F174" s="86"/>
    </row>
    <row r="175" ht="15">
      <c r="E175" s="18"/>
    </row>
    <row r="176" ht="15">
      <c r="E176" s="18"/>
    </row>
    <row r="177" ht="15">
      <c r="E177" s="18"/>
    </row>
    <row r="178" ht="15">
      <c r="E178" s="18"/>
    </row>
    <row r="179" ht="15">
      <c r="E179" s="18"/>
    </row>
    <row r="180" ht="15">
      <c r="E180" s="18"/>
    </row>
    <row r="181" ht="15">
      <c r="E181" s="18"/>
    </row>
    <row r="182" ht="15">
      <c r="E182" s="18"/>
    </row>
    <row r="183" ht="15">
      <c r="E183" s="18"/>
    </row>
    <row r="184" ht="15">
      <c r="E184" s="18"/>
    </row>
    <row r="185" ht="15">
      <c r="E185" s="18"/>
    </row>
    <row r="186" ht="15">
      <c r="E186" s="18"/>
    </row>
    <row r="187" ht="15">
      <c r="E187" s="18"/>
    </row>
    <row r="188" ht="15">
      <c r="E188" s="18"/>
    </row>
    <row r="189" ht="15">
      <c r="E189" s="18"/>
    </row>
    <row r="190" spans="5:6" ht="15">
      <c r="E190" s="18"/>
      <c r="F190" s="85"/>
    </row>
    <row r="191" spans="5:6" ht="15">
      <c r="E191" s="18"/>
      <c r="F191" s="86"/>
    </row>
    <row r="192" ht="15">
      <c r="E192" s="18"/>
    </row>
    <row r="193" ht="15">
      <c r="E193" s="18"/>
    </row>
    <row r="194" ht="15">
      <c r="E194" s="18"/>
    </row>
    <row r="195" ht="15">
      <c r="E195" s="18"/>
    </row>
    <row r="196" ht="15">
      <c r="E196" s="18"/>
    </row>
    <row r="197" spans="5:6" ht="15">
      <c r="E197" s="18"/>
      <c r="F197" s="16"/>
    </row>
    <row r="198" ht="15">
      <c r="E198" s="18"/>
    </row>
    <row r="199" ht="15">
      <c r="E199" s="18"/>
    </row>
    <row r="200" ht="15">
      <c r="E200" s="18"/>
    </row>
    <row r="201" ht="15">
      <c r="E201" s="18"/>
    </row>
    <row r="202" ht="15">
      <c r="E202" s="18"/>
    </row>
    <row r="203" ht="15">
      <c r="E203" s="18"/>
    </row>
    <row r="204" ht="15">
      <c r="E204" s="18"/>
    </row>
    <row r="205" ht="15">
      <c r="E205" s="18"/>
    </row>
    <row r="206" ht="15">
      <c r="E206" s="18"/>
    </row>
    <row r="207" spans="5:6" ht="15">
      <c r="E207" s="18"/>
      <c r="F207" s="85"/>
    </row>
    <row r="208" ht="15">
      <c r="F208" s="86"/>
    </row>
    <row r="219" ht="15">
      <c r="E219" s="79"/>
    </row>
  </sheetData>
  <mergeCells count="2">
    <mergeCell ref="B3:C3"/>
    <mergeCell ref="B5:C5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portrait" paperSize="9" scale="82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9"/>
  <sheetViews>
    <sheetView workbookViewId="0" topLeftCell="B1">
      <selection activeCell="D32" sqref="D32"/>
    </sheetView>
  </sheetViews>
  <sheetFormatPr defaultColWidth="9.140625" defaultRowHeight="15"/>
  <cols>
    <col min="1" max="1" width="8.57421875" style="1" customWidth="1"/>
    <col min="2" max="2" width="3.140625" style="1" customWidth="1"/>
    <col min="3" max="3" width="42.8515625" style="1" customWidth="1"/>
    <col min="4" max="4" width="5.57421875" style="1" customWidth="1"/>
    <col min="5" max="5" width="2.28125" style="1" customWidth="1"/>
    <col min="6" max="6" width="42.8515625" style="1" customWidth="1"/>
    <col min="7" max="16384" width="9.140625" style="1" customWidth="1"/>
  </cols>
  <sheetData>
    <row r="1" spans="1:6" ht="15.75">
      <c r="A1" s="2" t="s">
        <v>1802</v>
      </c>
      <c r="B1" s="15" t="s">
        <v>1698</v>
      </c>
      <c r="C1" s="13"/>
      <c r="D1" s="2"/>
      <c r="E1" s="16"/>
      <c r="F1" s="17"/>
    </row>
    <row r="2" spans="3:6" ht="15">
      <c r="C2" s="16" t="s">
        <v>1804</v>
      </c>
      <c r="D2" s="16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4" spans="3:5" ht="15">
      <c r="C4" s="3"/>
      <c r="D4" s="18"/>
      <c r="E4" s="18"/>
    </row>
    <row r="5" spans="1:6" ht="15">
      <c r="A5" s="18">
        <v>3</v>
      </c>
      <c r="B5" s="2" t="s">
        <v>911</v>
      </c>
      <c r="C5" s="3"/>
      <c r="D5" s="18">
        <v>1</v>
      </c>
      <c r="E5" s="18"/>
      <c r="F5" s="85" t="s">
        <v>1749</v>
      </c>
    </row>
    <row r="6" spans="1:6" ht="15">
      <c r="A6" s="18"/>
      <c r="B6" s="27"/>
      <c r="C6" s="3" t="s">
        <v>1981</v>
      </c>
      <c r="D6" s="18"/>
      <c r="E6" s="18"/>
      <c r="F6" s="86" t="s">
        <v>1610</v>
      </c>
    </row>
    <row r="7" spans="2:5" ht="25.5">
      <c r="B7" s="2"/>
      <c r="C7" s="3" t="s">
        <v>2029</v>
      </c>
      <c r="D7" s="18"/>
      <c r="E7" s="18"/>
    </row>
    <row r="8" spans="2:5" ht="15">
      <c r="B8" s="2"/>
      <c r="C8" s="3" t="s">
        <v>1982</v>
      </c>
      <c r="D8" s="18"/>
      <c r="E8" s="18"/>
    </row>
    <row r="9" spans="2:5" ht="25.5">
      <c r="B9" s="2"/>
      <c r="C9" s="3" t="s">
        <v>912</v>
      </c>
      <c r="D9" s="18"/>
      <c r="E9" s="18"/>
    </row>
    <row r="10" spans="2:5" ht="15">
      <c r="B10" s="2"/>
      <c r="C10" s="3" t="s">
        <v>1551</v>
      </c>
      <c r="D10" s="18"/>
      <c r="E10" s="18"/>
    </row>
    <row r="11" spans="2:5" ht="15">
      <c r="B11" s="2"/>
      <c r="C11" s="3" t="s">
        <v>913</v>
      </c>
      <c r="D11" s="18"/>
      <c r="E11" s="18"/>
    </row>
    <row r="12" spans="2:5" ht="25.5">
      <c r="B12" s="2"/>
      <c r="C12" s="3" t="s">
        <v>1537</v>
      </c>
      <c r="D12" s="18"/>
      <c r="E12" s="18"/>
    </row>
    <row r="13" spans="2:5" ht="15">
      <c r="B13" s="2"/>
      <c r="C13" s="3" t="s">
        <v>914</v>
      </c>
      <c r="D13" s="18"/>
      <c r="E13" s="18"/>
    </row>
    <row r="14" spans="2:5" ht="25.5">
      <c r="B14" s="2"/>
      <c r="C14" s="20" t="s">
        <v>1538</v>
      </c>
      <c r="D14" s="18"/>
      <c r="E14" s="18"/>
    </row>
    <row r="15" spans="2:5" ht="15">
      <c r="B15" s="2"/>
      <c r="C15" s="20" t="s">
        <v>1543</v>
      </c>
      <c r="D15" s="18"/>
      <c r="E15" s="18"/>
    </row>
    <row r="16" spans="2:5" ht="15">
      <c r="B16" s="2"/>
      <c r="C16" s="20" t="s">
        <v>1544</v>
      </c>
      <c r="D16" s="18"/>
      <c r="E16" s="18"/>
    </row>
    <row r="17" spans="2:5" ht="25.5">
      <c r="B17" s="2"/>
      <c r="C17" s="20" t="s">
        <v>1539</v>
      </c>
      <c r="D17" s="18"/>
      <c r="E17" s="18"/>
    </row>
    <row r="18" spans="2:5" ht="15">
      <c r="B18" s="2"/>
      <c r="C18" s="20" t="s">
        <v>1540</v>
      </c>
      <c r="D18" s="18"/>
      <c r="E18" s="18"/>
    </row>
    <row r="19" spans="2:5" ht="15">
      <c r="B19" s="2"/>
      <c r="C19" s="20" t="s">
        <v>915</v>
      </c>
      <c r="D19" s="18"/>
      <c r="E19" s="18"/>
    </row>
    <row r="20" spans="2:5" ht="25.5">
      <c r="B20" s="2"/>
      <c r="C20" s="20" t="s">
        <v>1541</v>
      </c>
      <c r="D20" s="18"/>
      <c r="E20" s="18"/>
    </row>
    <row r="21" spans="2:6" ht="15">
      <c r="B21" s="2"/>
      <c r="C21" s="20" t="s">
        <v>1542</v>
      </c>
      <c r="D21" s="18"/>
      <c r="E21" s="18"/>
      <c r="F21" s="85"/>
    </row>
    <row r="22" spans="2:6" ht="15">
      <c r="B22" s="2"/>
      <c r="C22" s="20" t="s">
        <v>1545</v>
      </c>
      <c r="D22" s="18"/>
      <c r="E22" s="18"/>
      <c r="F22" s="86"/>
    </row>
    <row r="23" spans="2:5" ht="25.5">
      <c r="B23" s="2"/>
      <c r="C23" s="20" t="s">
        <v>1546</v>
      </c>
      <c r="D23" s="18"/>
      <c r="E23" s="18"/>
    </row>
    <row r="24" spans="2:5" ht="25.5">
      <c r="B24" s="2"/>
      <c r="C24" s="20" t="s">
        <v>1547</v>
      </c>
      <c r="D24" s="18"/>
      <c r="E24" s="18"/>
    </row>
    <row r="25" spans="2:5" ht="25.5">
      <c r="B25" s="2"/>
      <c r="C25" s="20" t="s">
        <v>1548</v>
      </c>
      <c r="D25" s="18"/>
      <c r="E25" s="18"/>
    </row>
    <row r="26" spans="2:5" ht="15">
      <c r="B26" s="2"/>
      <c r="C26" s="20" t="s">
        <v>1549</v>
      </c>
      <c r="D26" s="18"/>
      <c r="E26" s="18"/>
    </row>
    <row r="27" spans="2:5" ht="25.5">
      <c r="B27" s="2"/>
      <c r="C27" s="20" t="s">
        <v>1558</v>
      </c>
      <c r="D27" s="18"/>
      <c r="E27" s="18"/>
    </row>
    <row r="28" spans="2:5" ht="25.5">
      <c r="B28" s="2"/>
      <c r="C28" s="20" t="s">
        <v>1560</v>
      </c>
      <c r="D28" s="18"/>
      <c r="E28" s="18"/>
    </row>
    <row r="29" spans="2:5" ht="25.5">
      <c r="B29" s="2"/>
      <c r="C29" s="20" t="s">
        <v>1550</v>
      </c>
      <c r="D29" s="18"/>
      <c r="E29" s="18"/>
    </row>
    <row r="30" spans="2:12" ht="15">
      <c r="B30" s="2"/>
      <c r="C30" s="20" t="s">
        <v>1552</v>
      </c>
      <c r="D30" s="18"/>
      <c r="E30" s="18"/>
      <c r="G30" s="16"/>
      <c r="H30" s="16"/>
      <c r="I30" s="16"/>
      <c r="J30" s="16"/>
      <c r="K30" s="16"/>
      <c r="L30" s="16"/>
    </row>
    <row r="31" spans="2:5" ht="38.25">
      <c r="B31" s="2"/>
      <c r="C31" s="20" t="s">
        <v>1561</v>
      </c>
      <c r="D31" s="18"/>
      <c r="E31" s="18"/>
    </row>
    <row r="32" spans="2:6" ht="38.25">
      <c r="B32" s="2"/>
      <c r="C32" s="20" t="s">
        <v>1553</v>
      </c>
      <c r="D32" s="18"/>
      <c r="E32" s="18"/>
      <c r="F32" s="85"/>
    </row>
    <row r="33" spans="2:6" ht="15">
      <c r="B33" s="2"/>
      <c r="C33" s="20" t="s">
        <v>1554</v>
      </c>
      <c r="D33" s="18"/>
      <c r="E33" s="18"/>
      <c r="F33" s="86"/>
    </row>
    <row r="34" spans="2:5" ht="15">
      <c r="B34" s="2"/>
      <c r="C34" s="20" t="s">
        <v>1555</v>
      </c>
      <c r="D34" s="18"/>
      <c r="E34" s="18"/>
    </row>
    <row r="35" spans="2:5" ht="25.5">
      <c r="B35" s="2"/>
      <c r="C35" s="20" t="s">
        <v>1562</v>
      </c>
      <c r="D35" s="18"/>
      <c r="E35" s="18"/>
    </row>
    <row r="36" spans="2:5" ht="38.25">
      <c r="B36" s="2"/>
      <c r="C36" s="20" t="s">
        <v>1556</v>
      </c>
      <c r="D36" s="18"/>
      <c r="E36" s="18"/>
    </row>
    <row r="37" spans="2:6" ht="25.5">
      <c r="B37" s="2"/>
      <c r="C37" s="20" t="s">
        <v>1557</v>
      </c>
      <c r="D37" s="18"/>
      <c r="E37" s="18"/>
      <c r="F37" s="85"/>
    </row>
    <row r="38" spans="2:6" ht="38.25">
      <c r="B38" s="2"/>
      <c r="C38" s="20" t="s">
        <v>1559</v>
      </c>
      <c r="D38" s="18"/>
      <c r="E38" s="18"/>
      <c r="F38" s="86"/>
    </row>
    <row r="39" spans="2:5" ht="15">
      <c r="B39" s="2"/>
      <c r="C39" s="20"/>
      <c r="D39" s="18"/>
      <c r="E39" s="18"/>
    </row>
    <row r="40" spans="2:5" ht="15">
      <c r="B40" s="2"/>
      <c r="C40" s="20"/>
      <c r="D40" s="18"/>
      <c r="E40" s="18"/>
    </row>
    <row r="41" spans="2:5" ht="15">
      <c r="B41" s="2"/>
      <c r="C41" s="20"/>
      <c r="D41" s="18"/>
      <c r="E41" s="18"/>
    </row>
    <row r="42" spans="2:6" ht="15">
      <c r="B42" s="2"/>
      <c r="C42" s="20"/>
      <c r="D42" s="18"/>
      <c r="E42" s="18"/>
      <c r="F42" s="85"/>
    </row>
    <row r="43" spans="2:6" ht="15">
      <c r="B43" s="2"/>
      <c r="C43" s="20"/>
      <c r="D43" s="18"/>
      <c r="E43" s="18"/>
      <c r="F43" s="86"/>
    </row>
    <row r="44" spans="2:5" ht="15">
      <c r="B44" s="2"/>
      <c r="C44" s="20"/>
      <c r="D44" s="18"/>
      <c r="E44" s="18"/>
    </row>
    <row r="45" spans="2:5" ht="15">
      <c r="B45" s="2"/>
      <c r="C45" s="20"/>
      <c r="D45" s="18"/>
      <c r="E45" s="18"/>
    </row>
    <row r="46" spans="2:5" ht="15">
      <c r="B46" s="2"/>
      <c r="C46" s="20"/>
      <c r="D46" s="18"/>
      <c r="E46" s="18"/>
    </row>
    <row r="47" spans="2:5" ht="15">
      <c r="B47" s="2"/>
      <c r="C47" s="20"/>
      <c r="D47" s="18"/>
      <c r="E47" s="18"/>
    </row>
    <row r="48" spans="2:5" ht="15">
      <c r="B48" s="2"/>
      <c r="C48" s="3"/>
      <c r="D48" s="18"/>
      <c r="E48" s="18"/>
    </row>
    <row r="49" spans="2:5" ht="15">
      <c r="B49" s="2"/>
      <c r="E49" s="18"/>
    </row>
    <row r="50" spans="2:5" ht="15">
      <c r="B50" s="2"/>
      <c r="C50" s="3"/>
      <c r="D50" s="18"/>
      <c r="E50" s="18"/>
    </row>
    <row r="51" ht="15">
      <c r="E51" s="18"/>
    </row>
    <row r="52" ht="15">
      <c r="E52" s="18"/>
    </row>
    <row r="53" ht="15">
      <c r="E53" s="18"/>
    </row>
    <row r="54" ht="15">
      <c r="E54" s="18"/>
    </row>
    <row r="55" ht="15">
      <c r="E55" s="18"/>
    </row>
    <row r="56" ht="15">
      <c r="E56" s="18"/>
    </row>
    <row r="57" ht="15">
      <c r="E57" s="18"/>
    </row>
    <row r="58" spans="5:6" ht="15">
      <c r="E58" s="18"/>
      <c r="F58" s="85"/>
    </row>
    <row r="59" spans="5:6" ht="15">
      <c r="E59" s="18"/>
      <c r="F59" s="86"/>
    </row>
    <row r="60" ht="15">
      <c r="E60" s="18"/>
    </row>
    <row r="61" ht="15">
      <c r="E61" s="18"/>
    </row>
    <row r="62" spans="5:6" ht="15">
      <c r="E62" s="18"/>
      <c r="F62" s="85"/>
    </row>
    <row r="63" spans="5:6" ht="15">
      <c r="E63" s="18"/>
      <c r="F63" s="86"/>
    </row>
    <row r="64" spans="5:6" ht="15">
      <c r="E64" s="18"/>
      <c r="F64" s="85"/>
    </row>
    <row r="65" spans="5:6" ht="15">
      <c r="E65" s="18"/>
      <c r="F65" s="86"/>
    </row>
    <row r="66" ht="15">
      <c r="E66" s="18"/>
    </row>
    <row r="67" ht="15">
      <c r="E67" s="18"/>
    </row>
    <row r="68" spans="5:6" ht="15">
      <c r="E68" s="18"/>
      <c r="F68" s="85"/>
    </row>
    <row r="69" spans="5:6" ht="15">
      <c r="E69" s="18"/>
      <c r="F69" s="86"/>
    </row>
    <row r="70" spans="5:6" ht="15">
      <c r="E70" s="18"/>
      <c r="F70" s="85"/>
    </row>
    <row r="71" spans="5:6" ht="15">
      <c r="E71" s="18"/>
      <c r="F71" s="86"/>
    </row>
    <row r="72" ht="15">
      <c r="E72" s="18"/>
    </row>
    <row r="73" ht="15">
      <c r="E73" s="18"/>
    </row>
    <row r="74" spans="5:6" ht="15">
      <c r="E74" s="18"/>
      <c r="F74" s="85"/>
    </row>
    <row r="75" spans="5:6" ht="15">
      <c r="E75" s="18"/>
      <c r="F75" s="86"/>
    </row>
    <row r="76" spans="5:6" ht="15">
      <c r="E76" s="18"/>
      <c r="F76" s="86"/>
    </row>
    <row r="77" ht="15">
      <c r="E77" s="18"/>
    </row>
    <row r="78" ht="15">
      <c r="E78" s="18"/>
    </row>
    <row r="79" ht="15">
      <c r="E79" s="18"/>
    </row>
    <row r="80" spans="5:6" ht="15">
      <c r="E80" s="18"/>
      <c r="F80" s="85"/>
    </row>
    <row r="81" spans="5:6" ht="15">
      <c r="E81" s="18"/>
      <c r="F81" s="86"/>
    </row>
    <row r="82" spans="5:6" ht="15">
      <c r="E82" s="18"/>
      <c r="F82" s="86"/>
    </row>
    <row r="83" ht="15">
      <c r="E83" s="18"/>
    </row>
    <row r="84" ht="15">
      <c r="E84" s="18"/>
    </row>
    <row r="85" spans="5:6" ht="15">
      <c r="E85" s="18"/>
      <c r="F85" s="85"/>
    </row>
    <row r="86" spans="5:6" ht="15">
      <c r="E86" s="18"/>
      <c r="F86" s="86"/>
    </row>
    <row r="87" spans="5:6" ht="15">
      <c r="E87" s="18"/>
      <c r="F87" s="86"/>
    </row>
    <row r="88" ht="15">
      <c r="E88" s="18"/>
    </row>
    <row r="89" spans="5:6" ht="15">
      <c r="E89" s="18"/>
      <c r="F89" s="85"/>
    </row>
    <row r="90" spans="5:6" ht="15">
      <c r="E90" s="18"/>
      <c r="F90" s="86"/>
    </row>
    <row r="91" ht="15">
      <c r="E91" s="18"/>
    </row>
    <row r="92" ht="15">
      <c r="E92" s="18"/>
    </row>
    <row r="93" ht="15">
      <c r="E93" s="18"/>
    </row>
    <row r="94" ht="15">
      <c r="E94" s="18"/>
    </row>
    <row r="95" ht="15">
      <c r="E95" s="18"/>
    </row>
    <row r="96" spans="5:6" ht="15">
      <c r="E96" s="18"/>
      <c r="F96" s="85"/>
    </row>
    <row r="97" spans="5:6" ht="15">
      <c r="E97" s="18"/>
      <c r="F97" s="86"/>
    </row>
    <row r="98" ht="15">
      <c r="E98" s="18"/>
    </row>
    <row r="99" spans="5:6" ht="15">
      <c r="E99" s="18"/>
      <c r="F99" s="85"/>
    </row>
    <row r="100" spans="5:6" ht="15">
      <c r="E100" s="18"/>
      <c r="F100" s="86"/>
    </row>
    <row r="101" ht="15">
      <c r="E101" s="18"/>
    </row>
    <row r="102" ht="15">
      <c r="E102" s="18"/>
    </row>
    <row r="103" ht="15">
      <c r="E103" s="18"/>
    </row>
    <row r="104" spans="5:6" ht="15">
      <c r="E104" s="18"/>
      <c r="F104" s="85"/>
    </row>
    <row r="105" spans="5:6" ht="15">
      <c r="E105" s="18"/>
      <c r="F105" s="86"/>
    </row>
    <row r="106" spans="5:6" ht="15">
      <c r="E106" s="18"/>
      <c r="F106" s="86"/>
    </row>
    <row r="107" ht="15">
      <c r="E107" s="18"/>
    </row>
    <row r="108" spans="5:6" ht="15">
      <c r="E108" s="18"/>
      <c r="F108" s="85"/>
    </row>
    <row r="109" spans="5:6" ht="15">
      <c r="E109" s="18"/>
      <c r="F109" s="86"/>
    </row>
    <row r="110" ht="15">
      <c r="E110" s="18"/>
    </row>
    <row r="111" ht="15">
      <c r="E111" s="18"/>
    </row>
    <row r="112" ht="15">
      <c r="E112" s="18"/>
    </row>
    <row r="113" ht="15">
      <c r="E113" s="18"/>
    </row>
    <row r="114" ht="15">
      <c r="E114" s="18"/>
    </row>
    <row r="115" ht="15">
      <c r="E115" s="18"/>
    </row>
    <row r="116" ht="15">
      <c r="E116" s="18"/>
    </row>
    <row r="117" ht="15">
      <c r="E117" s="18"/>
    </row>
    <row r="118" spans="5:6" ht="15">
      <c r="E118" s="18"/>
      <c r="F118" s="85"/>
    </row>
    <row r="119" spans="5:6" ht="15">
      <c r="E119" s="18"/>
      <c r="F119" s="86"/>
    </row>
    <row r="120" ht="15">
      <c r="E120" s="18"/>
    </row>
    <row r="121" ht="15">
      <c r="E121" s="18"/>
    </row>
    <row r="122" spans="5:6" ht="15">
      <c r="E122" s="18"/>
      <c r="F122" s="85"/>
    </row>
    <row r="123" spans="5:6" ht="15">
      <c r="E123" s="18"/>
      <c r="F123" s="86"/>
    </row>
    <row r="124" ht="15">
      <c r="E124" s="18"/>
    </row>
    <row r="125" spans="5:6" ht="15">
      <c r="E125" s="18"/>
      <c r="F125" s="85"/>
    </row>
    <row r="126" spans="5:6" ht="15">
      <c r="E126" s="18"/>
      <c r="F126" s="86"/>
    </row>
    <row r="127" ht="15">
      <c r="E127" s="18"/>
    </row>
    <row r="128" spans="5:6" ht="15">
      <c r="E128" s="18"/>
      <c r="F128" s="85"/>
    </row>
    <row r="129" spans="5:6" ht="15">
      <c r="E129" s="18"/>
      <c r="F129" s="86"/>
    </row>
    <row r="130" spans="5:6" ht="15">
      <c r="E130" s="18"/>
      <c r="F130" s="85"/>
    </row>
    <row r="131" spans="5:6" ht="15">
      <c r="E131" s="18"/>
      <c r="F131" s="86"/>
    </row>
    <row r="132" ht="15">
      <c r="E132" s="18"/>
    </row>
    <row r="133" ht="15">
      <c r="E133" s="18"/>
    </row>
    <row r="134" ht="15">
      <c r="E134" s="18"/>
    </row>
    <row r="135" spans="5:6" ht="15">
      <c r="E135" s="18"/>
      <c r="F135" s="85"/>
    </row>
    <row r="136" spans="5:6" ht="15">
      <c r="E136" s="18"/>
      <c r="F136" s="86"/>
    </row>
    <row r="137" spans="5:6" ht="15">
      <c r="E137" s="18"/>
      <c r="F137" s="85"/>
    </row>
    <row r="138" spans="5:6" ht="15">
      <c r="E138" s="18"/>
      <c r="F138" s="86"/>
    </row>
    <row r="139" ht="15">
      <c r="E139" s="18"/>
    </row>
    <row r="140" ht="15">
      <c r="E140" s="18"/>
    </row>
    <row r="141" spans="5:6" ht="15">
      <c r="E141" s="18"/>
      <c r="F141" s="85"/>
    </row>
    <row r="142" spans="5:6" ht="15">
      <c r="E142" s="18"/>
      <c r="F142" s="86"/>
    </row>
    <row r="143" spans="5:6" ht="15">
      <c r="E143" s="18"/>
      <c r="F143" s="85"/>
    </row>
    <row r="144" spans="5:6" ht="15">
      <c r="E144" s="18"/>
      <c r="F144" s="86"/>
    </row>
    <row r="145" ht="15">
      <c r="E145" s="18"/>
    </row>
    <row r="146" spans="5:6" ht="15">
      <c r="E146" s="18"/>
      <c r="F146" s="85"/>
    </row>
    <row r="147" spans="5:6" ht="15">
      <c r="E147" s="18"/>
      <c r="F147" s="86"/>
    </row>
    <row r="148" ht="15">
      <c r="E148" s="18"/>
    </row>
    <row r="149" ht="15">
      <c r="E149" s="18"/>
    </row>
    <row r="150" ht="15">
      <c r="E150" s="18"/>
    </row>
    <row r="151" spans="5:6" ht="15">
      <c r="E151" s="18"/>
      <c r="F151" s="85"/>
    </row>
    <row r="152" spans="5:6" ht="15">
      <c r="E152" s="18"/>
      <c r="F152" s="86"/>
    </row>
    <row r="153" ht="15">
      <c r="E153" s="18"/>
    </row>
    <row r="154" ht="15">
      <c r="E154" s="18"/>
    </row>
    <row r="155" ht="15">
      <c r="E155" s="18"/>
    </row>
    <row r="156" ht="15">
      <c r="E156" s="18"/>
    </row>
    <row r="157" ht="15">
      <c r="E157" s="18"/>
    </row>
    <row r="158" ht="15">
      <c r="E158" s="18"/>
    </row>
    <row r="159" ht="15">
      <c r="E159" s="18"/>
    </row>
    <row r="160" spans="5:6" ht="15">
      <c r="E160" s="18"/>
      <c r="F160" s="85"/>
    </row>
    <row r="161" spans="5:6" ht="15">
      <c r="E161" s="18"/>
      <c r="F161" s="86"/>
    </row>
    <row r="162" ht="15">
      <c r="E162" s="18"/>
    </row>
    <row r="163" ht="15">
      <c r="E163" s="18"/>
    </row>
    <row r="164" ht="15">
      <c r="E164" s="18"/>
    </row>
    <row r="165" ht="15">
      <c r="E165" s="18"/>
    </row>
    <row r="166" ht="15">
      <c r="E166" s="18"/>
    </row>
    <row r="167" ht="15">
      <c r="E167" s="18"/>
    </row>
    <row r="168" ht="15">
      <c r="E168" s="18"/>
    </row>
    <row r="169" ht="15">
      <c r="E169" s="18"/>
    </row>
    <row r="170" ht="15">
      <c r="E170" s="18"/>
    </row>
    <row r="171" ht="15">
      <c r="E171" s="18"/>
    </row>
    <row r="172" ht="15">
      <c r="E172" s="18"/>
    </row>
    <row r="173" spans="5:6" ht="15">
      <c r="E173" s="18"/>
      <c r="F173" s="85"/>
    </row>
    <row r="174" spans="5:6" ht="15">
      <c r="E174" s="18"/>
      <c r="F174" s="86"/>
    </row>
    <row r="175" ht="15">
      <c r="E175" s="18"/>
    </row>
    <row r="176" ht="15">
      <c r="E176" s="18"/>
    </row>
    <row r="177" ht="15">
      <c r="E177" s="18"/>
    </row>
    <row r="178" ht="15">
      <c r="E178" s="18"/>
    </row>
    <row r="179" ht="15">
      <c r="E179" s="18"/>
    </row>
    <row r="180" ht="15">
      <c r="E180" s="18"/>
    </row>
    <row r="181" ht="15">
      <c r="E181" s="18"/>
    </row>
    <row r="182" ht="15">
      <c r="E182" s="18"/>
    </row>
    <row r="183" ht="15">
      <c r="E183" s="18"/>
    </row>
    <row r="184" ht="15">
      <c r="E184" s="18"/>
    </row>
    <row r="185" ht="15">
      <c r="E185" s="18"/>
    </row>
    <row r="186" ht="15">
      <c r="E186" s="18"/>
    </row>
    <row r="187" ht="15">
      <c r="E187" s="18"/>
    </row>
    <row r="188" ht="15">
      <c r="E188" s="18"/>
    </row>
    <row r="189" ht="15">
      <c r="E189" s="18"/>
    </row>
    <row r="190" spans="5:6" ht="15">
      <c r="E190" s="18"/>
      <c r="F190" s="85"/>
    </row>
    <row r="191" spans="5:6" ht="15">
      <c r="E191" s="18"/>
      <c r="F191" s="86"/>
    </row>
    <row r="192" ht="15">
      <c r="E192" s="18"/>
    </row>
    <row r="193" ht="15">
      <c r="E193" s="18"/>
    </row>
    <row r="194" ht="15">
      <c r="E194" s="18"/>
    </row>
    <row r="195" ht="15">
      <c r="E195" s="18"/>
    </row>
    <row r="196" ht="15">
      <c r="E196" s="18"/>
    </row>
    <row r="197" spans="5:6" ht="15">
      <c r="E197" s="18"/>
      <c r="F197" s="16"/>
    </row>
    <row r="198" ht="15">
      <c r="E198" s="18"/>
    </row>
    <row r="199" ht="15">
      <c r="E199" s="18"/>
    </row>
    <row r="200" ht="15">
      <c r="E200" s="18"/>
    </row>
    <row r="201" ht="15">
      <c r="E201" s="18"/>
    </row>
    <row r="202" ht="15">
      <c r="E202" s="18"/>
    </row>
    <row r="203" ht="15">
      <c r="E203" s="18"/>
    </row>
    <row r="204" ht="15">
      <c r="E204" s="18"/>
    </row>
    <row r="205" ht="15">
      <c r="E205" s="18"/>
    </row>
    <row r="206" ht="15">
      <c r="E206" s="18"/>
    </row>
    <row r="207" spans="5:6" ht="15">
      <c r="E207" s="18"/>
      <c r="F207" s="85"/>
    </row>
    <row r="208" ht="15">
      <c r="F208" s="86"/>
    </row>
    <row r="219" ht="15">
      <c r="E219" s="79"/>
    </row>
  </sheetData>
  <mergeCells count="1">
    <mergeCell ref="B3:C3"/>
  </mergeCells>
  <printOptions/>
  <pageMargins left="0.7086614173228347" right="0.7086614173228347" top="0.7874015748031497" bottom="0.7874015748031497" header="0.31496062992125984" footer="0.31496062992125984"/>
  <pageSetup fitToHeight="5" fitToWidth="1" horizontalDpi="600" verticalDpi="600" orientation="portrait" paperSize="9" scale="82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4"/>
  <sheetViews>
    <sheetView workbookViewId="0" topLeftCell="A43">
      <selection activeCell="F53" sqref="F53"/>
    </sheetView>
  </sheetViews>
  <sheetFormatPr defaultColWidth="9.140625" defaultRowHeight="15"/>
  <cols>
    <col min="1" max="1" width="8.57421875" style="1" customWidth="1"/>
    <col min="2" max="2" width="3.140625" style="1" customWidth="1"/>
    <col min="3" max="3" width="44.28125" style="1" customWidth="1"/>
    <col min="4" max="4" width="5.57421875" style="1" customWidth="1"/>
    <col min="5" max="5" width="2.28125" style="1" customWidth="1"/>
    <col min="6" max="6" width="42.8515625" style="1" customWidth="1"/>
    <col min="7" max="16384" width="9.140625" style="1" customWidth="1"/>
  </cols>
  <sheetData>
    <row r="1" spans="1:6" ht="15.75">
      <c r="A1" s="2" t="s">
        <v>1788</v>
      </c>
      <c r="B1" s="15" t="s">
        <v>1761</v>
      </c>
      <c r="C1" s="13"/>
      <c r="D1" s="2"/>
      <c r="E1" s="16"/>
      <c r="F1" s="17"/>
    </row>
    <row r="2" spans="3:6" ht="15">
      <c r="C2" s="16" t="s">
        <v>1804</v>
      </c>
      <c r="D2" s="16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5" spans="1:6" ht="15">
      <c r="A5" s="18">
        <v>54</v>
      </c>
      <c r="B5" s="2" t="s">
        <v>1489</v>
      </c>
      <c r="C5" s="3"/>
      <c r="D5" s="18">
        <v>1</v>
      </c>
      <c r="E5" s="18"/>
      <c r="F5" s="85" t="s">
        <v>1749</v>
      </c>
    </row>
    <row r="6" spans="3:6" ht="25.5">
      <c r="C6" s="3" t="s">
        <v>1983</v>
      </c>
      <c r="D6" s="18"/>
      <c r="E6" s="18"/>
      <c r="F6" s="86" t="s">
        <v>1610</v>
      </c>
    </row>
    <row r="7" spans="3:5" ht="15">
      <c r="C7" s="3" t="s">
        <v>1850</v>
      </c>
      <c r="D7" s="18"/>
      <c r="E7" s="18"/>
    </row>
    <row r="8" spans="3:5" ht="15">
      <c r="C8" s="3" t="s">
        <v>916</v>
      </c>
      <c r="D8" s="18"/>
      <c r="E8" s="18"/>
    </row>
    <row r="9" spans="3:5" ht="25.5">
      <c r="C9" s="3" t="s">
        <v>917</v>
      </c>
      <c r="D9" s="18"/>
      <c r="E9" s="18"/>
    </row>
    <row r="10" spans="3:5" ht="15">
      <c r="C10" s="3" t="s">
        <v>1488</v>
      </c>
      <c r="D10" s="18"/>
      <c r="E10" s="18"/>
    </row>
    <row r="11" spans="3:5" ht="15">
      <c r="C11" s="3" t="s">
        <v>1458</v>
      </c>
      <c r="D11" s="18"/>
      <c r="E11" s="18"/>
    </row>
    <row r="12" spans="3:5" ht="15">
      <c r="C12" s="3" t="s">
        <v>915</v>
      </c>
      <c r="D12" s="18"/>
      <c r="E12" s="18"/>
    </row>
    <row r="13" spans="3:5" ht="38.25">
      <c r="C13" s="3" t="s">
        <v>1459</v>
      </c>
      <c r="D13" s="18"/>
      <c r="E13" s="18"/>
    </row>
    <row r="14" spans="3:5" ht="15">
      <c r="C14" s="3" t="s">
        <v>1460</v>
      </c>
      <c r="D14" s="18"/>
      <c r="E14" s="18"/>
    </row>
    <row r="15" spans="3:5" ht="15">
      <c r="C15" s="3" t="s">
        <v>1461</v>
      </c>
      <c r="D15" s="18"/>
      <c r="E15" s="18"/>
    </row>
    <row r="16" spans="3:5" ht="15">
      <c r="C16" s="3" t="s">
        <v>1529</v>
      </c>
      <c r="D16" s="18"/>
      <c r="E16" s="18"/>
    </row>
    <row r="17" spans="3:5" ht="38.25">
      <c r="C17" s="3" t="s">
        <v>918</v>
      </c>
      <c r="D17" s="18"/>
      <c r="E17" s="18"/>
    </row>
    <row r="18" spans="3:5" ht="25.5">
      <c r="C18" s="3" t="s">
        <v>919</v>
      </c>
      <c r="D18" s="18"/>
      <c r="E18" s="18"/>
    </row>
    <row r="19" spans="3:5" ht="38.25">
      <c r="C19" s="3" t="s">
        <v>920</v>
      </c>
      <c r="D19" s="18"/>
      <c r="E19" s="18"/>
    </row>
    <row r="20" spans="3:5" ht="15">
      <c r="C20" s="3" t="s">
        <v>1851</v>
      </c>
      <c r="D20" s="18"/>
      <c r="E20" s="18"/>
    </row>
    <row r="21" spans="3:6" ht="24.75" customHeight="1">
      <c r="C21" s="3" t="s">
        <v>921</v>
      </c>
      <c r="D21" s="18"/>
      <c r="E21" s="18"/>
      <c r="F21" s="85"/>
    </row>
    <row r="22" spans="3:6" ht="90.75" customHeight="1">
      <c r="C22" s="3" t="s">
        <v>922</v>
      </c>
      <c r="D22" s="18"/>
      <c r="E22" s="18"/>
      <c r="F22" s="86"/>
    </row>
    <row r="23" spans="3:18" ht="15">
      <c r="C23" s="3" t="s">
        <v>1530</v>
      </c>
      <c r="D23" s="18"/>
      <c r="E23" s="18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3:18" ht="25.5">
      <c r="C24" s="3" t="s">
        <v>923</v>
      </c>
      <c r="D24" s="18"/>
      <c r="E24" s="18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3:18" ht="38.25">
      <c r="C25" s="3" t="s">
        <v>1455</v>
      </c>
      <c r="D25" s="18"/>
      <c r="E25" s="18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3:18" ht="51">
      <c r="C26" s="3" t="s">
        <v>1456</v>
      </c>
      <c r="D26" s="18"/>
      <c r="E26" s="18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3:18" ht="51">
      <c r="C27" s="3" t="s">
        <v>1457</v>
      </c>
      <c r="D27" s="18"/>
      <c r="E27" s="18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3:18" ht="15">
      <c r="C28" s="28" t="s">
        <v>1535</v>
      </c>
      <c r="D28" s="18"/>
      <c r="E28" s="18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3:18" ht="15">
      <c r="C29" s="28" t="s">
        <v>1462</v>
      </c>
      <c r="D29" s="18"/>
      <c r="E29" s="18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3:18" ht="15">
      <c r="C30" s="28" t="s">
        <v>1463</v>
      </c>
      <c r="D30" s="18"/>
      <c r="E30" s="18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3:18" ht="15">
      <c r="C31" s="20" t="s">
        <v>1531</v>
      </c>
      <c r="D31" s="18"/>
      <c r="E31" s="18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3:18" ht="15">
      <c r="C32" s="20" t="s">
        <v>1532</v>
      </c>
      <c r="D32" s="18"/>
      <c r="E32" s="18"/>
      <c r="F32" s="8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3:18" ht="15">
      <c r="C33" s="20" t="s">
        <v>1533</v>
      </c>
      <c r="D33" s="18"/>
      <c r="E33" s="18"/>
      <c r="F33" s="8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3:5" ht="15">
      <c r="C34" s="2"/>
      <c r="D34" s="18"/>
      <c r="E34" s="18"/>
    </row>
    <row r="35" spans="1:6" ht="15">
      <c r="A35" s="18">
        <v>145</v>
      </c>
      <c r="B35" s="2" t="s">
        <v>1491</v>
      </c>
      <c r="D35" s="18">
        <v>1</v>
      </c>
      <c r="E35" s="18"/>
      <c r="F35" s="85" t="s">
        <v>1749</v>
      </c>
    </row>
    <row r="36" spans="3:6" ht="15">
      <c r="C36" s="3" t="s">
        <v>965</v>
      </c>
      <c r="D36" s="18"/>
      <c r="E36" s="18"/>
      <c r="F36" s="86" t="s">
        <v>1610</v>
      </c>
    </row>
    <row r="37" spans="3:6" ht="25.5">
      <c r="C37" s="3" t="s">
        <v>966</v>
      </c>
      <c r="D37" s="18"/>
      <c r="E37" s="18"/>
      <c r="F37" s="86"/>
    </row>
    <row r="38" spans="3:5" ht="15">
      <c r="C38" s="3" t="s">
        <v>967</v>
      </c>
      <c r="D38" s="18"/>
      <c r="E38" s="18"/>
    </row>
    <row r="39" spans="3:5" ht="25.5">
      <c r="C39" s="3" t="s">
        <v>968</v>
      </c>
      <c r="D39" s="18"/>
      <c r="E39" s="18"/>
    </row>
    <row r="40" spans="3:6" ht="15">
      <c r="C40" s="3" t="s">
        <v>969</v>
      </c>
      <c r="D40" s="18"/>
      <c r="E40" s="18"/>
      <c r="F40" s="85"/>
    </row>
    <row r="41" spans="3:6" ht="15">
      <c r="C41" s="3" t="s">
        <v>970</v>
      </c>
      <c r="D41" s="18"/>
      <c r="E41" s="18"/>
      <c r="F41" s="86"/>
    </row>
    <row r="42" spans="3:6" ht="14.25" customHeight="1">
      <c r="C42" s="3" t="s">
        <v>971</v>
      </c>
      <c r="D42" s="18"/>
      <c r="E42" s="18"/>
      <c r="F42" s="86"/>
    </row>
    <row r="43" spans="3:5" ht="25.5">
      <c r="C43" s="3" t="s">
        <v>972</v>
      </c>
      <c r="D43" s="18"/>
      <c r="E43" s="18"/>
    </row>
    <row r="44" spans="3:6" ht="15">
      <c r="C44" s="3" t="s">
        <v>973</v>
      </c>
      <c r="D44" s="18"/>
      <c r="E44" s="18"/>
      <c r="F44" s="85"/>
    </row>
    <row r="45" spans="3:6" ht="15">
      <c r="C45" s="3" t="s">
        <v>1985</v>
      </c>
      <c r="D45" s="18"/>
      <c r="E45" s="18"/>
      <c r="F45" s="86"/>
    </row>
    <row r="46" spans="3:5" ht="15">
      <c r="C46" s="3" t="s">
        <v>1984</v>
      </c>
      <c r="D46" s="18"/>
      <c r="E46" s="18"/>
    </row>
    <row r="47" spans="3:5" ht="15">
      <c r="C47" s="3" t="s">
        <v>974</v>
      </c>
      <c r="D47" s="18"/>
      <c r="E47" s="18"/>
    </row>
    <row r="48" spans="3:5" ht="15">
      <c r="C48" s="3" t="s">
        <v>975</v>
      </c>
      <c r="D48" s="18"/>
      <c r="E48" s="18"/>
    </row>
    <row r="49" spans="3:5" ht="25.5">
      <c r="C49" s="3" t="s">
        <v>2030</v>
      </c>
      <c r="D49" s="18"/>
      <c r="E49" s="18"/>
    </row>
    <row r="50" spans="3:5" ht="15">
      <c r="C50" s="3" t="s">
        <v>976</v>
      </c>
      <c r="D50" s="18"/>
      <c r="E50" s="18"/>
    </row>
    <row r="51" spans="3:6" ht="15">
      <c r="C51" s="3" t="s">
        <v>977</v>
      </c>
      <c r="D51" s="18"/>
      <c r="E51" s="18"/>
      <c r="F51" s="85"/>
    </row>
    <row r="52" spans="3:6" ht="25.5">
      <c r="C52" s="140" t="s">
        <v>978</v>
      </c>
      <c r="D52" s="18"/>
      <c r="E52" s="18"/>
      <c r="F52" s="86"/>
    </row>
    <row r="53" spans="3:5" ht="25.5">
      <c r="C53" s="3" t="s">
        <v>979</v>
      </c>
      <c r="D53" s="18"/>
      <c r="E53" s="18"/>
    </row>
    <row r="54" spans="3:6" ht="37.5" customHeight="1">
      <c r="C54" s="3" t="s">
        <v>980</v>
      </c>
      <c r="D54" s="18"/>
      <c r="E54" s="18"/>
      <c r="F54" s="85"/>
    </row>
    <row r="55" spans="3:6" ht="12" customHeight="1">
      <c r="C55" s="3" t="s">
        <v>981</v>
      </c>
      <c r="D55" s="18"/>
      <c r="E55" s="18"/>
      <c r="F55" s="86"/>
    </row>
    <row r="56" spans="3:5" ht="25.5">
      <c r="C56" s="3" t="s">
        <v>943</v>
      </c>
      <c r="D56" s="18"/>
      <c r="E56" s="18"/>
    </row>
    <row r="57" spans="3:5" ht="25.5">
      <c r="C57" s="3" t="s">
        <v>982</v>
      </c>
      <c r="D57" s="18"/>
      <c r="E57" s="18"/>
    </row>
    <row r="58" spans="3:5" ht="13.5" customHeight="1">
      <c r="C58" s="3" t="s">
        <v>983</v>
      </c>
      <c r="D58" s="18"/>
      <c r="E58" s="18"/>
    </row>
    <row r="59" spans="3:6" ht="13.5" customHeight="1">
      <c r="C59" s="3" t="s">
        <v>945</v>
      </c>
      <c r="D59" s="18"/>
      <c r="E59" s="18"/>
      <c r="F59" s="85"/>
    </row>
    <row r="60" spans="3:6" ht="25.5">
      <c r="C60" s="3" t="s">
        <v>984</v>
      </c>
      <c r="D60" s="18"/>
      <c r="E60" s="18"/>
      <c r="F60" s="86"/>
    </row>
    <row r="61" spans="3:6" ht="15">
      <c r="C61" s="3" t="s">
        <v>946</v>
      </c>
      <c r="D61" s="18"/>
      <c r="E61" s="18"/>
      <c r="F61" s="86"/>
    </row>
    <row r="62" spans="3:5" ht="15">
      <c r="C62" s="3" t="s">
        <v>985</v>
      </c>
      <c r="D62" s="18"/>
      <c r="E62" s="18"/>
    </row>
    <row r="63" spans="3:6" ht="15">
      <c r="C63" s="3" t="s">
        <v>947</v>
      </c>
      <c r="D63" s="18"/>
      <c r="E63" s="18"/>
      <c r="F63" s="85"/>
    </row>
    <row r="64" spans="3:6" ht="25.5">
      <c r="C64" s="3" t="s">
        <v>940</v>
      </c>
      <c r="D64" s="18"/>
      <c r="E64" s="18"/>
      <c r="F64" s="86"/>
    </row>
    <row r="65" spans="3:5" ht="15">
      <c r="C65" s="3" t="s">
        <v>986</v>
      </c>
      <c r="D65" s="18"/>
      <c r="E65" s="18"/>
    </row>
    <row r="66" spans="3:5" ht="38.25">
      <c r="C66" s="20" t="s">
        <v>987</v>
      </c>
      <c r="D66" s="18"/>
      <c r="E66" s="18"/>
    </row>
    <row r="67" spans="3:5" ht="38.25">
      <c r="C67" s="20" t="s">
        <v>988</v>
      </c>
      <c r="D67" s="18"/>
      <c r="E67" s="18"/>
    </row>
    <row r="68" spans="3:5" ht="15">
      <c r="C68" s="20" t="s">
        <v>989</v>
      </c>
      <c r="D68" s="18"/>
      <c r="E68" s="18"/>
    </row>
    <row r="69" spans="3:5" ht="25.5">
      <c r="C69" s="20" t="s">
        <v>990</v>
      </c>
      <c r="D69" s="18"/>
      <c r="E69" s="18"/>
    </row>
    <row r="70" spans="3:5" ht="27.75" customHeight="1">
      <c r="C70" s="20" t="s">
        <v>991</v>
      </c>
      <c r="D70" s="18"/>
      <c r="E70" s="18"/>
    </row>
    <row r="71" spans="3:5" ht="27" customHeight="1">
      <c r="C71" s="20" t="s">
        <v>992</v>
      </c>
      <c r="D71" s="18"/>
      <c r="E71" s="18"/>
    </row>
    <row r="72" spans="3:5" ht="25.5">
      <c r="C72" s="20" t="s">
        <v>993</v>
      </c>
      <c r="D72" s="18"/>
      <c r="E72" s="18"/>
    </row>
    <row r="73" spans="3:6" ht="15">
      <c r="C73" s="20" t="s">
        <v>994</v>
      </c>
      <c r="D73" s="18"/>
      <c r="E73" s="18"/>
      <c r="F73" s="85"/>
    </row>
    <row r="74" spans="3:6" ht="25.5">
      <c r="C74" s="20" t="s">
        <v>995</v>
      </c>
      <c r="D74" s="18"/>
      <c r="E74" s="18"/>
      <c r="F74" s="86"/>
    </row>
    <row r="75" spans="3:5" ht="38.25">
      <c r="C75" s="20" t="s">
        <v>1534</v>
      </c>
      <c r="D75" s="18"/>
      <c r="E75" s="18"/>
    </row>
    <row r="76" spans="3:5" ht="15">
      <c r="C76" s="2"/>
      <c r="D76" s="18"/>
      <c r="E76" s="18"/>
    </row>
    <row r="77" spans="3:6" ht="15">
      <c r="C77" s="2"/>
      <c r="D77" s="18"/>
      <c r="E77" s="18"/>
      <c r="F77" s="85"/>
    </row>
    <row r="78" spans="4:6" ht="15">
      <c r="D78" s="18"/>
      <c r="E78" s="18"/>
      <c r="F78" s="86"/>
    </row>
    <row r="79" ht="15">
      <c r="E79" s="18"/>
    </row>
    <row r="80" spans="5:6" ht="15">
      <c r="E80" s="18"/>
      <c r="F80" s="85"/>
    </row>
    <row r="81" spans="5:6" ht="15">
      <c r="E81" s="18"/>
      <c r="F81" s="86"/>
    </row>
    <row r="82" ht="15">
      <c r="E82" s="18"/>
    </row>
    <row r="83" spans="5:6" ht="15">
      <c r="E83" s="18"/>
      <c r="F83" s="85"/>
    </row>
    <row r="84" spans="5:6" ht="15">
      <c r="E84" s="18"/>
      <c r="F84" s="86"/>
    </row>
    <row r="85" spans="5:6" ht="15">
      <c r="E85" s="18"/>
      <c r="F85" s="85"/>
    </row>
    <row r="86" spans="5:6" ht="15">
      <c r="E86" s="18"/>
      <c r="F86" s="86"/>
    </row>
    <row r="87" ht="15">
      <c r="E87" s="18"/>
    </row>
    <row r="88" ht="15">
      <c r="E88" s="18"/>
    </row>
    <row r="89" ht="15">
      <c r="E89" s="18"/>
    </row>
    <row r="90" spans="5:6" ht="15">
      <c r="E90" s="18"/>
      <c r="F90" s="85"/>
    </row>
    <row r="91" spans="5:6" ht="15">
      <c r="E91" s="18"/>
      <c r="F91" s="86"/>
    </row>
    <row r="92" spans="5:6" ht="15">
      <c r="E92" s="18"/>
      <c r="F92" s="85"/>
    </row>
    <row r="93" spans="5:6" ht="15">
      <c r="E93" s="18"/>
      <c r="F93" s="86"/>
    </row>
    <row r="94" ht="15">
      <c r="E94" s="18"/>
    </row>
    <row r="95" ht="15">
      <c r="E95" s="18"/>
    </row>
    <row r="96" spans="5:6" ht="15">
      <c r="E96" s="18"/>
      <c r="F96" s="85"/>
    </row>
    <row r="97" spans="5:6" ht="15">
      <c r="E97" s="18"/>
      <c r="F97" s="86"/>
    </row>
    <row r="98" spans="5:6" ht="15">
      <c r="E98" s="18"/>
      <c r="F98" s="85"/>
    </row>
    <row r="99" spans="5:6" ht="15">
      <c r="E99" s="18"/>
      <c r="F99" s="86"/>
    </row>
    <row r="100" ht="15">
      <c r="E100" s="18"/>
    </row>
    <row r="101" spans="5:6" ht="15">
      <c r="E101" s="18"/>
      <c r="F101" s="85"/>
    </row>
    <row r="102" spans="5:6" ht="15">
      <c r="E102" s="18"/>
      <c r="F102" s="86"/>
    </row>
    <row r="103" ht="15">
      <c r="E103" s="18"/>
    </row>
    <row r="104" ht="15.75" customHeight="1">
      <c r="E104" s="18"/>
    </row>
    <row r="105" ht="15">
      <c r="E105" s="18"/>
    </row>
    <row r="106" spans="5:6" ht="9.75" customHeight="1">
      <c r="E106" s="18"/>
      <c r="F106" s="85"/>
    </row>
    <row r="107" spans="5:6" ht="15">
      <c r="E107" s="18"/>
      <c r="F107" s="86"/>
    </row>
    <row r="108" ht="15">
      <c r="E108" s="18"/>
    </row>
    <row r="109" ht="15">
      <c r="E109" s="18"/>
    </row>
    <row r="110" ht="15">
      <c r="E110" s="18"/>
    </row>
    <row r="111" ht="15">
      <c r="E111" s="18"/>
    </row>
    <row r="112" ht="15">
      <c r="E112" s="18"/>
    </row>
    <row r="113" ht="15">
      <c r="E113" s="18"/>
    </row>
    <row r="114" ht="27" customHeight="1">
      <c r="E114" s="18"/>
    </row>
    <row r="115" spans="5:6" ht="15">
      <c r="E115" s="18"/>
      <c r="F115" s="85"/>
    </row>
    <row r="116" spans="5:6" ht="15">
      <c r="E116" s="18"/>
      <c r="F116" s="86"/>
    </row>
    <row r="117" ht="15">
      <c r="E117" s="18"/>
    </row>
    <row r="118" ht="15">
      <c r="E118" s="18"/>
    </row>
    <row r="119" ht="15">
      <c r="E119" s="18"/>
    </row>
    <row r="120" ht="15">
      <c r="E120" s="18"/>
    </row>
    <row r="121" ht="15">
      <c r="E121" s="18"/>
    </row>
    <row r="122" spans="5:11" ht="15">
      <c r="E122" s="18"/>
      <c r="G122" s="16"/>
      <c r="H122" s="16"/>
      <c r="I122" s="16"/>
      <c r="J122" s="16"/>
      <c r="K122" s="16"/>
    </row>
    <row r="123" ht="15">
      <c r="E123" s="18"/>
    </row>
    <row r="124" ht="15">
      <c r="E124" s="18"/>
    </row>
    <row r="125" ht="15">
      <c r="E125" s="18"/>
    </row>
    <row r="126" ht="15">
      <c r="E126" s="18"/>
    </row>
    <row r="127" ht="15">
      <c r="E127" s="18"/>
    </row>
    <row r="128" spans="5:6" ht="15">
      <c r="E128" s="18"/>
      <c r="F128" s="85"/>
    </row>
    <row r="129" spans="5:6" ht="15">
      <c r="E129" s="18"/>
      <c r="F129" s="86"/>
    </row>
    <row r="130" ht="15">
      <c r="E130" s="18"/>
    </row>
    <row r="131" ht="15">
      <c r="E131" s="18"/>
    </row>
    <row r="132" ht="15">
      <c r="E132" s="18"/>
    </row>
    <row r="133" ht="15">
      <c r="E133" s="18"/>
    </row>
    <row r="134" ht="15">
      <c r="E134" s="18"/>
    </row>
    <row r="135" ht="15">
      <c r="E135" s="18"/>
    </row>
    <row r="136" ht="15">
      <c r="E136" s="18"/>
    </row>
    <row r="137" ht="15">
      <c r="E137" s="18"/>
    </row>
    <row r="138" ht="15">
      <c r="E138" s="18"/>
    </row>
    <row r="139" ht="15">
      <c r="E139" s="18"/>
    </row>
    <row r="140" ht="15">
      <c r="E140" s="18"/>
    </row>
    <row r="141" ht="15">
      <c r="E141" s="18"/>
    </row>
    <row r="142" ht="15">
      <c r="E142" s="18"/>
    </row>
    <row r="143" ht="15">
      <c r="E143" s="18"/>
    </row>
    <row r="144" ht="15">
      <c r="E144" s="18"/>
    </row>
    <row r="145" spans="5:6" ht="15">
      <c r="E145" s="18"/>
      <c r="F145" s="85"/>
    </row>
    <row r="146" spans="5:6" ht="15">
      <c r="E146" s="18"/>
      <c r="F146" s="86"/>
    </row>
    <row r="147" ht="15">
      <c r="E147" s="18"/>
    </row>
    <row r="148" ht="15">
      <c r="E148" s="18"/>
    </row>
    <row r="149" ht="15">
      <c r="E149" s="18"/>
    </row>
    <row r="150" ht="15">
      <c r="E150" s="18"/>
    </row>
    <row r="151" ht="15">
      <c r="E151" s="18"/>
    </row>
    <row r="152" spans="5:6" ht="15">
      <c r="E152" s="18"/>
      <c r="F152" s="16"/>
    </row>
    <row r="153" ht="15">
      <c r="E153" s="18"/>
    </row>
    <row r="154" ht="15">
      <c r="E154" s="18"/>
    </row>
    <row r="155" ht="15">
      <c r="E155" s="18"/>
    </row>
    <row r="156" ht="15">
      <c r="E156" s="18"/>
    </row>
    <row r="157" ht="15">
      <c r="E157" s="18"/>
    </row>
    <row r="158" ht="15">
      <c r="E158" s="18"/>
    </row>
    <row r="159" ht="15">
      <c r="E159" s="18"/>
    </row>
    <row r="160" ht="15">
      <c r="E160" s="18"/>
    </row>
    <row r="161" ht="15">
      <c r="E161" s="18"/>
    </row>
    <row r="162" spans="5:6" ht="15">
      <c r="E162" s="18"/>
      <c r="F162" s="85"/>
    </row>
    <row r="163" ht="15">
      <c r="F163" s="86"/>
    </row>
    <row r="174" ht="15">
      <c r="E174" s="79"/>
    </row>
  </sheetData>
  <mergeCells count="1">
    <mergeCell ref="B3:C3"/>
  </mergeCells>
  <printOptions/>
  <pageMargins left="0.7086614173228347" right="0.7086614173228347" top="0.7480314960629921" bottom="0.7480314960629921" header="0.31496062992125984" footer="0.31496062992125984"/>
  <pageSetup fitToHeight="8" fitToWidth="1" horizontalDpi="600" verticalDpi="600" orientation="portrait" paperSize="9" scale="81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 topLeftCell="A1">
      <selection activeCell="A2" sqref="A2"/>
    </sheetView>
  </sheetViews>
  <sheetFormatPr defaultColWidth="9.140625" defaultRowHeight="15"/>
  <cols>
    <col min="1" max="1" width="8.57421875" style="0" customWidth="1"/>
    <col min="2" max="2" width="3.140625" style="0" customWidth="1"/>
    <col min="3" max="3" width="44.28125" style="0" customWidth="1"/>
    <col min="4" max="4" width="5.57421875" style="0" customWidth="1"/>
    <col min="5" max="5" width="2.28125" style="0" customWidth="1"/>
    <col min="6" max="6" width="42.8515625" style="0" customWidth="1"/>
  </cols>
  <sheetData>
    <row r="1" spans="1:6" ht="15.75">
      <c r="A1" s="2" t="s">
        <v>1789</v>
      </c>
      <c r="B1" s="15" t="s">
        <v>1762</v>
      </c>
      <c r="C1" s="13"/>
      <c r="D1" s="2"/>
      <c r="E1" s="16"/>
      <c r="F1" s="17"/>
    </row>
    <row r="2" spans="1:6" ht="15">
      <c r="A2" s="1"/>
      <c r="B2" s="1"/>
      <c r="C2" s="16" t="s">
        <v>1804</v>
      </c>
      <c r="D2" s="1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4" spans="4:6" ht="15">
      <c r="D4" s="16"/>
      <c r="E4" s="16"/>
      <c r="F4" s="17"/>
    </row>
    <row r="5" spans="1:6" ht="15">
      <c r="A5" s="18">
        <v>136</v>
      </c>
      <c r="B5" s="2" t="s">
        <v>1490</v>
      </c>
      <c r="C5" s="1"/>
      <c r="D5" s="18">
        <v>1</v>
      </c>
      <c r="E5" s="18"/>
      <c r="F5" s="85" t="s">
        <v>1749</v>
      </c>
    </row>
    <row r="6" spans="1:6" ht="15">
      <c r="A6" s="1"/>
      <c r="B6" s="1"/>
      <c r="C6" s="3" t="s">
        <v>924</v>
      </c>
      <c r="D6" s="18"/>
      <c r="E6" s="18"/>
      <c r="F6" s="86" t="s">
        <v>1610</v>
      </c>
    </row>
    <row r="7" spans="1:6" ht="15">
      <c r="A7" s="1"/>
      <c r="B7" s="1"/>
      <c r="C7" s="3" t="s">
        <v>925</v>
      </c>
      <c r="D7" s="18"/>
      <c r="E7" s="18"/>
      <c r="F7" s="85"/>
    </row>
    <row r="8" spans="1:6" ht="26.25">
      <c r="A8" s="1"/>
      <c r="B8" s="1"/>
      <c r="C8" s="3" t="s">
        <v>926</v>
      </c>
      <c r="D8" s="18"/>
      <c r="E8" s="18"/>
      <c r="F8" s="86"/>
    </row>
    <row r="9" spans="1:6" ht="26.25">
      <c r="A9" s="1"/>
      <c r="B9" s="1"/>
      <c r="C9" s="3" t="s">
        <v>927</v>
      </c>
      <c r="D9" s="18"/>
      <c r="E9" s="18"/>
      <c r="F9" s="1"/>
    </row>
    <row r="10" spans="1:6" ht="26.25">
      <c r="A10" s="1"/>
      <c r="B10" s="1"/>
      <c r="C10" s="3" t="s">
        <v>928</v>
      </c>
      <c r="D10" s="18"/>
      <c r="E10" s="18"/>
      <c r="F10" s="1"/>
    </row>
    <row r="11" spans="1:6" ht="26.25">
      <c r="A11" s="1"/>
      <c r="B11" s="1"/>
      <c r="C11" s="3" t="s">
        <v>929</v>
      </c>
      <c r="D11" s="18"/>
      <c r="E11" s="18"/>
      <c r="F11" s="1"/>
    </row>
    <row r="12" spans="1:6" ht="15">
      <c r="A12" s="1"/>
      <c r="B12" s="1"/>
      <c r="C12" s="3" t="s">
        <v>930</v>
      </c>
      <c r="D12" s="18"/>
      <c r="E12" s="18"/>
      <c r="F12" s="85"/>
    </row>
    <row r="13" spans="1:6" ht="77.25">
      <c r="A13" s="1"/>
      <c r="B13" s="1"/>
      <c r="C13" s="3" t="s">
        <v>931</v>
      </c>
      <c r="D13" s="18"/>
      <c r="E13" s="18"/>
      <c r="F13" s="86"/>
    </row>
    <row r="14" spans="1:6" ht="15">
      <c r="A14" s="1"/>
      <c r="B14" s="1"/>
      <c r="C14" s="3" t="s">
        <v>932</v>
      </c>
      <c r="D14" s="18"/>
      <c r="E14" s="18"/>
      <c r="F14" s="1"/>
    </row>
    <row r="15" spans="1:6" ht="26.25">
      <c r="A15" s="1"/>
      <c r="B15" s="1"/>
      <c r="C15" s="3" t="s">
        <v>2031</v>
      </c>
      <c r="D15" s="18"/>
      <c r="E15" s="18"/>
      <c r="F15" s="1"/>
    </row>
    <row r="16" spans="1:6" ht="15">
      <c r="A16" s="1"/>
      <c r="B16" s="1"/>
      <c r="C16" s="3" t="s">
        <v>933</v>
      </c>
      <c r="D16" s="18"/>
      <c r="E16" s="18"/>
      <c r="F16" s="1"/>
    </row>
    <row r="17" spans="1:6" ht="15">
      <c r="A17" s="1"/>
      <c r="B17" s="1"/>
      <c r="C17" s="3" t="s">
        <v>934</v>
      </c>
      <c r="D17" s="18"/>
      <c r="E17" s="18"/>
      <c r="F17" s="1"/>
    </row>
    <row r="18" spans="1:6" ht="15">
      <c r="A18" s="1"/>
      <c r="B18" s="1"/>
      <c r="C18" s="3" t="s">
        <v>935</v>
      </c>
      <c r="D18" s="18"/>
      <c r="E18" s="18"/>
      <c r="F18" s="1"/>
    </row>
    <row r="19" spans="1:6" ht="15">
      <c r="A19" s="1"/>
      <c r="B19" s="1"/>
      <c r="C19" s="3" t="s">
        <v>936</v>
      </c>
      <c r="D19" s="18"/>
      <c r="E19" s="18"/>
      <c r="F19" s="1"/>
    </row>
    <row r="20" spans="1:6" ht="26.25">
      <c r="A20" s="1"/>
      <c r="B20" s="1"/>
      <c r="C20" s="3" t="s">
        <v>937</v>
      </c>
      <c r="D20" s="18"/>
      <c r="E20" s="18"/>
      <c r="F20" s="1"/>
    </row>
    <row r="21" spans="1:6" ht="15">
      <c r="A21" s="1"/>
      <c r="B21" s="1"/>
      <c r="C21" s="3" t="s">
        <v>938</v>
      </c>
      <c r="D21" s="18"/>
      <c r="E21" s="18"/>
      <c r="F21" s="1"/>
    </row>
    <row r="22" spans="1:6" ht="39">
      <c r="A22" s="1"/>
      <c r="B22" s="1"/>
      <c r="C22" s="3" t="s">
        <v>939</v>
      </c>
      <c r="D22" s="18"/>
      <c r="E22" s="18"/>
      <c r="F22" s="1"/>
    </row>
    <row r="23" spans="1:6" ht="26.25">
      <c r="A23" s="1"/>
      <c r="B23" s="1"/>
      <c r="C23" s="3" t="s">
        <v>940</v>
      </c>
      <c r="D23" s="18"/>
      <c r="E23" s="18"/>
      <c r="F23" s="1"/>
    </row>
    <row r="24" spans="1:6" ht="15">
      <c r="A24" s="1"/>
      <c r="B24" s="1"/>
      <c r="C24" s="3" t="s">
        <v>941</v>
      </c>
      <c r="D24" s="18"/>
      <c r="E24" s="18"/>
      <c r="F24" s="1"/>
    </row>
    <row r="25" spans="1:6" ht="26.25">
      <c r="A25" s="1"/>
      <c r="B25" s="1"/>
      <c r="C25" s="3" t="s">
        <v>942</v>
      </c>
      <c r="D25" s="18"/>
      <c r="E25" s="18"/>
      <c r="F25" s="1"/>
    </row>
    <row r="26" spans="1:6" ht="26.25">
      <c r="A26" s="1"/>
      <c r="B26" s="1"/>
      <c r="C26" s="3" t="s">
        <v>943</v>
      </c>
      <c r="D26" s="18"/>
      <c r="E26" s="18"/>
      <c r="F26" s="1"/>
    </row>
    <row r="27" spans="1:6" ht="26.25">
      <c r="A27" s="1"/>
      <c r="B27" s="1"/>
      <c r="C27" s="3" t="s">
        <v>944</v>
      </c>
      <c r="D27" s="18"/>
      <c r="E27" s="18"/>
      <c r="F27" s="85"/>
    </row>
    <row r="28" spans="1:6" ht="15">
      <c r="A28" s="1"/>
      <c r="B28" s="1"/>
      <c r="C28" s="3" t="s">
        <v>945</v>
      </c>
      <c r="D28" s="18"/>
      <c r="E28" s="18"/>
      <c r="F28" s="86"/>
    </row>
    <row r="29" spans="1:6" ht="15">
      <c r="A29" s="1"/>
      <c r="B29" s="1"/>
      <c r="C29" s="3" t="s">
        <v>946</v>
      </c>
      <c r="D29" s="18"/>
      <c r="E29" s="18"/>
      <c r="F29" s="1"/>
    </row>
    <row r="30" spans="1:6" ht="15">
      <c r="A30" s="1"/>
      <c r="B30" s="1"/>
      <c r="C30" s="3" t="s">
        <v>947</v>
      </c>
      <c r="D30" s="18"/>
      <c r="E30" s="18"/>
      <c r="F30" s="1"/>
    </row>
    <row r="31" spans="1:6" ht="15">
      <c r="A31" s="1"/>
      <c r="B31" s="1"/>
      <c r="C31" s="3" t="s">
        <v>948</v>
      </c>
      <c r="D31" s="18"/>
      <c r="E31" s="18"/>
      <c r="F31" s="85"/>
    </row>
    <row r="32" spans="1:6" ht="15">
      <c r="A32" s="1"/>
      <c r="B32" s="1"/>
      <c r="C32" s="3" t="s">
        <v>949</v>
      </c>
      <c r="D32" s="18"/>
      <c r="E32" s="18"/>
      <c r="F32" s="86"/>
    </row>
    <row r="33" spans="1:6" ht="15">
      <c r="A33" s="1"/>
      <c r="B33" s="1"/>
      <c r="C33" s="3" t="s">
        <v>950</v>
      </c>
      <c r="D33" s="18"/>
      <c r="E33" s="18"/>
      <c r="F33" s="85"/>
    </row>
    <row r="34" spans="1:6" ht="15">
      <c r="A34" s="1"/>
      <c r="B34" s="1"/>
      <c r="C34" s="3" t="s">
        <v>951</v>
      </c>
      <c r="D34" s="18"/>
      <c r="E34" s="18"/>
      <c r="F34" s="86"/>
    </row>
    <row r="35" spans="1:6" ht="15">
      <c r="A35" s="1"/>
      <c r="B35" s="1"/>
      <c r="C35" s="3" t="s">
        <v>952</v>
      </c>
      <c r="D35" s="18"/>
      <c r="E35" s="18"/>
      <c r="F35" s="1"/>
    </row>
    <row r="36" spans="1:6" ht="26.25">
      <c r="A36" s="1"/>
      <c r="B36" s="1"/>
      <c r="C36" s="3" t="s">
        <v>953</v>
      </c>
      <c r="D36" s="18"/>
      <c r="E36" s="18"/>
      <c r="F36" s="1"/>
    </row>
    <row r="37" spans="1:6" ht="51.75">
      <c r="A37" s="1"/>
      <c r="B37" s="1"/>
      <c r="C37" s="3" t="s">
        <v>954</v>
      </c>
      <c r="D37" s="18"/>
      <c r="E37" s="18"/>
      <c r="F37" s="85"/>
    </row>
    <row r="38" spans="1:6" ht="15">
      <c r="A38" s="1"/>
      <c r="B38" s="1"/>
      <c r="C38" s="3" t="s">
        <v>955</v>
      </c>
      <c r="D38" s="18"/>
      <c r="E38" s="18"/>
      <c r="F38" s="86"/>
    </row>
    <row r="39" spans="1:6" ht="15">
      <c r="A39" s="1"/>
      <c r="B39" s="1"/>
      <c r="C39" s="3" t="s">
        <v>956</v>
      </c>
      <c r="D39" s="18"/>
      <c r="E39" s="18"/>
      <c r="F39" s="85"/>
    </row>
    <row r="40" spans="1:6" ht="26.25">
      <c r="A40" s="1"/>
      <c r="B40" s="1"/>
      <c r="C40" s="3" t="s">
        <v>957</v>
      </c>
      <c r="D40" s="18"/>
      <c r="E40" s="18"/>
      <c r="F40" s="86"/>
    </row>
    <row r="41" spans="1:6" ht="39">
      <c r="A41" s="1"/>
      <c r="B41" s="1"/>
      <c r="C41" s="3" t="s">
        <v>958</v>
      </c>
      <c r="D41" s="18"/>
      <c r="E41" s="18"/>
      <c r="F41" s="1"/>
    </row>
    <row r="42" spans="1:6" ht="15">
      <c r="A42" s="1"/>
      <c r="B42" s="1"/>
      <c r="C42" s="3" t="s">
        <v>959</v>
      </c>
      <c r="D42" s="18"/>
      <c r="E42" s="18"/>
      <c r="F42" s="1"/>
    </row>
    <row r="43" spans="1:6" ht="26.25">
      <c r="A43" s="1"/>
      <c r="B43" s="1"/>
      <c r="C43" s="3" t="s">
        <v>960</v>
      </c>
      <c r="D43" s="18"/>
      <c r="E43" s="18"/>
      <c r="F43" s="85"/>
    </row>
    <row r="44" spans="1:6" ht="15">
      <c r="A44" s="1"/>
      <c r="B44" s="1"/>
      <c r="C44" s="3" t="s">
        <v>961</v>
      </c>
      <c r="D44" s="18"/>
      <c r="E44" s="18"/>
      <c r="F44" s="86"/>
    </row>
    <row r="45" spans="1:6" ht="15">
      <c r="A45" s="1"/>
      <c r="B45" s="1"/>
      <c r="C45" s="3" t="s">
        <v>962</v>
      </c>
      <c r="D45" s="18"/>
      <c r="E45" s="18"/>
      <c r="F45" s="86"/>
    </row>
    <row r="46" spans="1:6" ht="15">
      <c r="A46" s="1"/>
      <c r="B46" s="1"/>
      <c r="C46" s="3" t="s">
        <v>963</v>
      </c>
      <c r="D46" s="18"/>
      <c r="E46" s="18"/>
      <c r="F46" s="1"/>
    </row>
    <row r="47" spans="1:6" ht="15">
      <c r="A47" s="1"/>
      <c r="B47" s="1"/>
      <c r="C47" s="3" t="s">
        <v>964</v>
      </c>
      <c r="D47" s="18"/>
      <c r="E47" s="18"/>
      <c r="F47" s="1"/>
    </row>
  </sheetData>
  <mergeCells count="1">
    <mergeCell ref="B3:C3"/>
  </mergeCells>
  <printOptions/>
  <pageMargins left="0.7" right="0.7" top="0.787401575" bottom="0.7874015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7"/>
  <sheetViews>
    <sheetView workbookViewId="0" topLeftCell="A40">
      <selection activeCell="F136" sqref="F136"/>
    </sheetView>
  </sheetViews>
  <sheetFormatPr defaultColWidth="8.7109375" defaultRowHeight="15"/>
  <cols>
    <col min="1" max="1" width="8.57421875" style="29" customWidth="1"/>
    <col min="2" max="2" width="3.140625" style="29" customWidth="1"/>
    <col min="3" max="3" width="42.8515625" style="38" customWidth="1"/>
    <col min="4" max="4" width="5.7109375" style="29" customWidth="1"/>
    <col min="5" max="5" width="2.28125" style="1" customWidth="1"/>
    <col min="6" max="6" width="42.8515625" style="1" customWidth="1"/>
    <col min="7" max="16384" width="8.7109375" style="29" customWidth="1"/>
  </cols>
  <sheetData>
    <row r="1" spans="1:6" ht="15.75">
      <c r="A1" s="2" t="s">
        <v>1790</v>
      </c>
      <c r="B1" s="30" t="s">
        <v>1699</v>
      </c>
      <c r="C1" s="31"/>
      <c r="E1" s="16"/>
      <c r="F1" s="17"/>
    </row>
    <row r="2" spans="2:6" ht="15">
      <c r="B2" s="32"/>
      <c r="C2" s="16" t="s">
        <v>1804</v>
      </c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4" spans="1:6" ht="15">
      <c r="A4" s="1"/>
      <c r="B4" s="14"/>
      <c r="D4" s="16"/>
      <c r="E4" s="16"/>
      <c r="F4" s="17"/>
    </row>
    <row r="5" spans="1:6" ht="15">
      <c r="A5" s="33">
        <v>94</v>
      </c>
      <c r="B5" s="5" t="s">
        <v>1049</v>
      </c>
      <c r="C5" s="34"/>
      <c r="D5" s="35">
        <v>6</v>
      </c>
      <c r="E5" s="18"/>
      <c r="F5" s="85" t="s">
        <v>1749</v>
      </c>
    </row>
    <row r="6" spans="3:6" ht="15">
      <c r="C6" s="34" t="s">
        <v>1050</v>
      </c>
      <c r="D6" s="35"/>
      <c r="E6" s="18"/>
      <c r="F6" s="86" t="s">
        <v>1610</v>
      </c>
    </row>
    <row r="7" spans="3:5" ht="15">
      <c r="C7" s="34" t="s">
        <v>1051</v>
      </c>
      <c r="D7" s="35"/>
      <c r="E7" s="18"/>
    </row>
    <row r="8" spans="3:5" ht="15">
      <c r="C8" s="124" t="s">
        <v>1052</v>
      </c>
      <c r="D8" s="35"/>
      <c r="E8" s="18"/>
    </row>
    <row r="9" spans="3:5" ht="15">
      <c r="C9" s="34" t="s">
        <v>1053</v>
      </c>
      <c r="D9" s="35"/>
      <c r="E9" s="18"/>
    </row>
    <row r="10" spans="3:5" ht="15">
      <c r="C10" s="127" t="s">
        <v>2118</v>
      </c>
      <c r="D10" s="35"/>
      <c r="E10" s="18"/>
    </row>
    <row r="11" spans="3:5" ht="15">
      <c r="C11" s="127" t="s">
        <v>2119</v>
      </c>
      <c r="D11" s="35"/>
      <c r="E11" s="18"/>
    </row>
    <row r="12" spans="3:5" ht="15">
      <c r="C12" s="124" t="s">
        <v>1054</v>
      </c>
      <c r="D12" s="35"/>
      <c r="E12" s="18"/>
    </row>
    <row r="13" spans="3:5" ht="25.5">
      <c r="C13" s="34" t="s">
        <v>1056</v>
      </c>
      <c r="D13" s="35"/>
      <c r="E13" s="18"/>
    </row>
    <row r="14" spans="3:5" ht="15">
      <c r="C14" s="34" t="s">
        <v>1057</v>
      </c>
      <c r="D14" s="35"/>
      <c r="E14" s="18"/>
    </row>
    <row r="15" spans="3:5" ht="25.5">
      <c r="C15" s="34" t="s">
        <v>1618</v>
      </c>
      <c r="D15" s="35"/>
      <c r="E15" s="18"/>
    </row>
    <row r="16" spans="3:5" ht="15">
      <c r="C16" s="34" t="s">
        <v>1361</v>
      </c>
      <c r="D16" s="35"/>
      <c r="E16" s="18"/>
    </row>
    <row r="17" spans="3:5" ht="15">
      <c r="C17" s="34" t="s">
        <v>1058</v>
      </c>
      <c r="D17" s="35"/>
      <c r="E17" s="18"/>
    </row>
    <row r="18" spans="3:5" ht="15">
      <c r="C18" s="34" t="s">
        <v>1059</v>
      </c>
      <c r="D18" s="35"/>
      <c r="E18" s="18"/>
    </row>
    <row r="19" spans="3:5" ht="15">
      <c r="C19" s="34" t="s">
        <v>1060</v>
      </c>
      <c r="D19" s="35"/>
      <c r="E19" s="18"/>
    </row>
    <row r="20" spans="3:5" ht="77.25" customHeight="1">
      <c r="C20" s="127" t="s">
        <v>2142</v>
      </c>
      <c r="D20" s="35"/>
      <c r="E20" s="18"/>
    </row>
    <row r="21" spans="3:5" ht="15">
      <c r="C21" s="34"/>
      <c r="D21" s="35"/>
      <c r="E21" s="18"/>
    </row>
    <row r="22" spans="1:6" ht="15">
      <c r="A22" s="36">
        <v>95</v>
      </c>
      <c r="B22" s="5" t="s">
        <v>1049</v>
      </c>
      <c r="C22" s="34"/>
      <c r="D22" s="35">
        <v>4</v>
      </c>
      <c r="E22" s="18"/>
      <c r="F22" s="85" t="s">
        <v>1749</v>
      </c>
    </row>
    <row r="23" spans="3:6" ht="15">
      <c r="C23" s="34" t="s">
        <v>1050</v>
      </c>
      <c r="D23" s="35"/>
      <c r="E23" s="18"/>
      <c r="F23" s="86" t="s">
        <v>1610</v>
      </c>
    </row>
    <row r="24" spans="3:5" ht="15">
      <c r="C24" s="34" t="s">
        <v>1051</v>
      </c>
      <c r="D24" s="35"/>
      <c r="E24" s="18"/>
    </row>
    <row r="25" spans="3:5" ht="15">
      <c r="C25" s="124" t="s">
        <v>1052</v>
      </c>
      <c r="D25" s="35"/>
      <c r="E25" s="18"/>
    </row>
    <row r="26" spans="3:5" ht="15">
      <c r="C26" s="34" t="s">
        <v>1053</v>
      </c>
      <c r="D26" s="35"/>
      <c r="E26" s="18"/>
    </row>
    <row r="27" spans="3:5" ht="15">
      <c r="C27" s="127" t="s">
        <v>2118</v>
      </c>
      <c r="D27" s="35"/>
      <c r="E27" s="18"/>
    </row>
    <row r="28" spans="3:5" ht="15">
      <c r="C28" s="127" t="s">
        <v>2119</v>
      </c>
      <c r="D28" s="35"/>
      <c r="E28" s="18"/>
    </row>
    <row r="29" spans="3:5" ht="15">
      <c r="C29" s="124" t="s">
        <v>1054</v>
      </c>
      <c r="D29" s="35"/>
      <c r="E29" s="18"/>
    </row>
    <row r="30" spans="3:5" ht="25.5">
      <c r="C30" s="34" t="s">
        <v>1056</v>
      </c>
      <c r="D30" s="35"/>
      <c r="E30" s="18"/>
    </row>
    <row r="31" spans="3:5" ht="15">
      <c r="C31" s="34" t="s">
        <v>1057</v>
      </c>
      <c r="D31" s="35"/>
      <c r="E31" s="18"/>
    </row>
    <row r="32" spans="3:5" ht="25.5">
      <c r="C32" s="34" t="s">
        <v>1619</v>
      </c>
      <c r="D32" s="35"/>
      <c r="E32" s="18"/>
    </row>
    <row r="33" spans="3:6" ht="15">
      <c r="C33" s="34" t="s">
        <v>1360</v>
      </c>
      <c r="D33" s="35"/>
      <c r="E33" s="18"/>
      <c r="F33" s="85"/>
    </row>
    <row r="34" spans="3:6" ht="15">
      <c r="C34" s="34" t="s">
        <v>1058</v>
      </c>
      <c r="D34" s="35"/>
      <c r="E34" s="18"/>
      <c r="F34" s="86"/>
    </row>
    <row r="35" spans="3:5" ht="15">
      <c r="C35" s="34" t="s">
        <v>1059</v>
      </c>
      <c r="D35" s="35"/>
      <c r="E35" s="18"/>
    </row>
    <row r="36" spans="3:5" ht="15">
      <c r="C36" s="34" t="s">
        <v>1060</v>
      </c>
      <c r="D36" s="35"/>
      <c r="E36" s="18"/>
    </row>
    <row r="37" spans="3:5" ht="77.25" customHeight="1">
      <c r="C37" s="127" t="s">
        <v>2142</v>
      </c>
      <c r="D37" s="35"/>
      <c r="E37" s="18"/>
    </row>
    <row r="38" spans="3:5" ht="15">
      <c r="C38" s="34"/>
      <c r="D38" s="35"/>
      <c r="E38" s="18"/>
    </row>
    <row r="39" spans="1:6" ht="15">
      <c r="A39" s="33">
        <v>96</v>
      </c>
      <c r="B39" s="5" t="s">
        <v>1061</v>
      </c>
      <c r="C39" s="34"/>
      <c r="D39" s="35">
        <v>1</v>
      </c>
      <c r="E39" s="18"/>
      <c r="F39" s="85" t="s">
        <v>1749</v>
      </c>
    </row>
    <row r="40" spans="3:6" ht="15">
      <c r="C40" s="127" t="s">
        <v>2122</v>
      </c>
      <c r="D40" s="35"/>
      <c r="E40" s="18"/>
      <c r="F40" s="86" t="s">
        <v>1610</v>
      </c>
    </row>
    <row r="41" spans="3:5" ht="15">
      <c r="C41" s="34" t="s">
        <v>1062</v>
      </c>
      <c r="D41" s="35"/>
      <c r="E41" s="18"/>
    </row>
    <row r="42" spans="3:5" ht="25.5">
      <c r="C42" s="124" t="s">
        <v>1063</v>
      </c>
      <c r="D42" s="35"/>
      <c r="E42" s="18"/>
    </row>
    <row r="43" spans="3:5" ht="15">
      <c r="C43" s="124" t="s">
        <v>1064</v>
      </c>
      <c r="D43" s="35"/>
      <c r="E43" s="18"/>
    </row>
    <row r="44" spans="3:6" ht="15">
      <c r="C44" s="124" t="s">
        <v>1065</v>
      </c>
      <c r="D44" s="35"/>
      <c r="E44" s="18"/>
      <c r="F44" s="85"/>
    </row>
    <row r="45" spans="3:6" ht="25.5">
      <c r="C45" s="127" t="s">
        <v>2114</v>
      </c>
      <c r="D45" s="35"/>
      <c r="E45" s="18"/>
      <c r="F45" s="86"/>
    </row>
    <row r="46" spans="3:5" ht="15">
      <c r="C46" s="34" t="s">
        <v>1066</v>
      </c>
      <c r="D46" s="35"/>
      <c r="E46" s="18"/>
    </row>
    <row r="47" spans="3:5" ht="25.5">
      <c r="C47" s="34" t="s">
        <v>1067</v>
      </c>
      <c r="D47" s="35"/>
      <c r="E47" s="18"/>
    </row>
    <row r="48" spans="3:5" ht="15">
      <c r="C48" s="127" t="s">
        <v>2124</v>
      </c>
      <c r="D48" s="35"/>
      <c r="E48" s="18"/>
    </row>
    <row r="49" spans="3:5" ht="25.5">
      <c r="C49" s="124" t="s">
        <v>1068</v>
      </c>
      <c r="D49" s="35"/>
      <c r="E49" s="18"/>
    </row>
    <row r="50" spans="3:5" ht="15">
      <c r="C50" s="127" t="s">
        <v>2120</v>
      </c>
      <c r="D50" s="35"/>
      <c r="E50" s="18"/>
    </row>
    <row r="51" spans="3:5" ht="25.5">
      <c r="C51" s="127" t="s">
        <v>2121</v>
      </c>
      <c r="D51" s="35"/>
      <c r="E51" s="18"/>
    </row>
    <row r="52" spans="3:5" ht="15">
      <c r="C52" s="124" t="s">
        <v>1069</v>
      </c>
      <c r="D52" s="35"/>
      <c r="E52" s="18"/>
    </row>
    <row r="53" spans="3:5" ht="15">
      <c r="C53" s="124" t="s">
        <v>1070</v>
      </c>
      <c r="D53" s="35"/>
      <c r="E53" s="18"/>
    </row>
    <row r="54" spans="3:5" ht="15">
      <c r="C54" s="34" t="s">
        <v>1071</v>
      </c>
      <c r="D54" s="35"/>
      <c r="E54" s="18"/>
    </row>
    <row r="55" spans="3:5" ht="12.75" customHeight="1">
      <c r="C55" s="34" t="s">
        <v>1072</v>
      </c>
      <c r="D55" s="35"/>
      <c r="E55" s="18"/>
    </row>
    <row r="56" spans="3:5" ht="12" customHeight="1">
      <c r="C56" s="124" t="s">
        <v>1073</v>
      </c>
      <c r="D56" s="35"/>
      <c r="E56" s="18"/>
    </row>
    <row r="57" spans="3:5" ht="15">
      <c r="C57" s="34" t="s">
        <v>1074</v>
      </c>
      <c r="D57" s="35"/>
      <c r="E57" s="18"/>
    </row>
    <row r="58" spans="3:5" ht="15">
      <c r="C58" s="127" t="s">
        <v>2123</v>
      </c>
      <c r="D58" s="35"/>
      <c r="E58" s="18"/>
    </row>
    <row r="59" spans="3:5" ht="15">
      <c r="C59" s="124" t="s">
        <v>1075</v>
      </c>
      <c r="D59" s="35"/>
      <c r="E59" s="18"/>
    </row>
    <row r="60" spans="3:6" ht="15">
      <c r="C60" s="124" t="s">
        <v>1076</v>
      </c>
      <c r="D60" s="35"/>
      <c r="E60" s="18"/>
      <c r="F60" s="85"/>
    </row>
    <row r="61" spans="3:6" ht="15">
      <c r="C61" s="34" t="s">
        <v>1077</v>
      </c>
      <c r="D61" s="35"/>
      <c r="E61" s="18"/>
      <c r="F61" s="86"/>
    </row>
    <row r="62" spans="3:5" ht="77.25" customHeight="1">
      <c r="C62" s="127" t="s">
        <v>2142</v>
      </c>
      <c r="D62" s="35"/>
      <c r="E62" s="18"/>
    </row>
    <row r="63" spans="3:5" ht="12.75" customHeight="1">
      <c r="C63" s="135"/>
      <c r="D63" s="35"/>
      <c r="E63" s="18"/>
    </row>
    <row r="64" spans="1:6" ht="15">
      <c r="A64" s="33">
        <v>97</v>
      </c>
      <c r="B64" s="5" t="s">
        <v>1061</v>
      </c>
      <c r="C64" s="34"/>
      <c r="D64" s="35">
        <v>1</v>
      </c>
      <c r="E64" s="18"/>
      <c r="F64" s="85" t="s">
        <v>1749</v>
      </c>
    </row>
    <row r="65" spans="3:6" ht="15">
      <c r="C65" s="127" t="s">
        <v>2122</v>
      </c>
      <c r="D65" s="35"/>
      <c r="E65" s="18"/>
      <c r="F65" s="86" t="s">
        <v>1610</v>
      </c>
    </row>
    <row r="66" spans="3:6" ht="15">
      <c r="C66" s="34" t="s">
        <v>1062</v>
      </c>
      <c r="D66" s="35"/>
      <c r="E66" s="18"/>
      <c r="F66" s="85"/>
    </row>
    <row r="67" spans="3:6" ht="25.5">
      <c r="C67" s="124" t="s">
        <v>1063</v>
      </c>
      <c r="D67" s="35"/>
      <c r="E67" s="18"/>
      <c r="F67" s="86"/>
    </row>
    <row r="68" spans="3:6" ht="15">
      <c r="C68" s="124" t="s">
        <v>1064</v>
      </c>
      <c r="D68" s="35"/>
      <c r="E68" s="18"/>
      <c r="F68" s="85"/>
    </row>
    <row r="69" spans="3:6" ht="15">
      <c r="C69" s="124" t="s">
        <v>1065</v>
      </c>
      <c r="D69" s="35"/>
      <c r="E69" s="18"/>
      <c r="F69" s="86"/>
    </row>
    <row r="70" spans="3:5" ht="25.5">
      <c r="C70" s="127" t="s">
        <v>2114</v>
      </c>
      <c r="D70" s="35"/>
      <c r="E70" s="18"/>
    </row>
    <row r="71" spans="3:5" ht="15">
      <c r="C71" s="34" t="s">
        <v>1066</v>
      </c>
      <c r="D71" s="35"/>
      <c r="E71" s="18"/>
    </row>
    <row r="72" spans="3:6" ht="25.5">
      <c r="C72" s="34" t="s">
        <v>1067</v>
      </c>
      <c r="D72" s="35"/>
      <c r="E72" s="18"/>
      <c r="F72" s="85"/>
    </row>
    <row r="73" spans="3:6" ht="15">
      <c r="C73" s="127" t="s">
        <v>2124</v>
      </c>
      <c r="D73" s="35"/>
      <c r="E73" s="18"/>
      <c r="F73" s="86"/>
    </row>
    <row r="74" spans="3:6" ht="25.5">
      <c r="C74" s="124" t="s">
        <v>1068</v>
      </c>
      <c r="D74" s="35"/>
      <c r="E74" s="18"/>
      <c r="F74" s="85"/>
    </row>
    <row r="75" spans="3:6" ht="15">
      <c r="C75" s="127" t="s">
        <v>2120</v>
      </c>
      <c r="D75" s="35"/>
      <c r="E75" s="18"/>
      <c r="F75" s="86"/>
    </row>
    <row r="76" spans="3:5" ht="25.5">
      <c r="C76" s="127" t="s">
        <v>2121</v>
      </c>
      <c r="D76" s="35"/>
      <c r="E76" s="18"/>
    </row>
    <row r="77" spans="3:5" ht="15">
      <c r="C77" s="124" t="s">
        <v>1069</v>
      </c>
      <c r="D77" s="35"/>
      <c r="E77" s="18"/>
    </row>
    <row r="78" spans="3:6" ht="15">
      <c r="C78" s="124" t="s">
        <v>1070</v>
      </c>
      <c r="D78" s="35"/>
      <c r="E78" s="18"/>
      <c r="F78" s="85"/>
    </row>
    <row r="79" spans="3:6" ht="15">
      <c r="C79" s="34" t="s">
        <v>1071</v>
      </c>
      <c r="D79" s="35"/>
      <c r="E79" s="18"/>
      <c r="F79" s="86"/>
    </row>
    <row r="80" spans="3:6" ht="15">
      <c r="C80" s="34" t="s">
        <v>1072</v>
      </c>
      <c r="D80" s="35"/>
      <c r="E80" s="18"/>
      <c r="F80" s="86"/>
    </row>
    <row r="81" spans="3:5" ht="16.5" customHeight="1">
      <c r="C81" s="124" t="s">
        <v>1073</v>
      </c>
      <c r="D81" s="35"/>
      <c r="E81" s="18"/>
    </row>
    <row r="82" spans="3:5" ht="15">
      <c r="C82" s="34" t="s">
        <v>1074</v>
      </c>
      <c r="D82" s="35"/>
      <c r="E82" s="18"/>
    </row>
    <row r="83" spans="3:5" ht="15">
      <c r="C83" s="127" t="s">
        <v>2123</v>
      </c>
      <c r="D83" s="35"/>
      <c r="E83" s="18"/>
    </row>
    <row r="84" spans="3:6" ht="15">
      <c r="C84" s="124" t="s">
        <v>1075</v>
      </c>
      <c r="D84" s="35"/>
      <c r="E84" s="18"/>
      <c r="F84" s="85"/>
    </row>
    <row r="85" spans="3:6" ht="15">
      <c r="C85" s="124" t="s">
        <v>1076</v>
      </c>
      <c r="D85" s="35"/>
      <c r="E85" s="18"/>
      <c r="F85" s="86"/>
    </row>
    <row r="86" spans="3:6" ht="15">
      <c r="C86" s="34" t="s">
        <v>1077</v>
      </c>
      <c r="D86" s="35"/>
      <c r="E86" s="18"/>
      <c r="F86" s="86"/>
    </row>
    <row r="87" spans="3:5" ht="77.25" customHeight="1">
      <c r="C87" s="127" t="s">
        <v>2142</v>
      </c>
      <c r="D87" s="35"/>
      <c r="E87" s="18"/>
    </row>
    <row r="88" spans="3:5" ht="15">
      <c r="C88" s="34"/>
      <c r="D88" s="35"/>
      <c r="E88" s="18"/>
    </row>
    <row r="89" spans="1:6" ht="15">
      <c r="A89" s="33">
        <v>98</v>
      </c>
      <c r="B89" s="5" t="s">
        <v>1078</v>
      </c>
      <c r="C89" s="34"/>
      <c r="D89" s="35">
        <v>1</v>
      </c>
      <c r="E89" s="18"/>
      <c r="F89" s="85" t="s">
        <v>1749</v>
      </c>
    </row>
    <row r="90" spans="3:6" ht="15">
      <c r="C90" s="127" t="s">
        <v>2125</v>
      </c>
      <c r="D90" s="35"/>
      <c r="E90" s="18"/>
      <c r="F90" s="86" t="s">
        <v>1610</v>
      </c>
    </row>
    <row r="91" spans="3:6" ht="25.5">
      <c r="C91" s="127" t="s">
        <v>2126</v>
      </c>
      <c r="D91" s="35"/>
      <c r="E91" s="18"/>
      <c r="F91" s="86"/>
    </row>
    <row r="92" spans="3:6" ht="25.5">
      <c r="C92" s="34" t="s">
        <v>1079</v>
      </c>
      <c r="D92" s="35"/>
      <c r="E92" s="18"/>
      <c r="F92" s="86"/>
    </row>
    <row r="93" spans="3:5" ht="15">
      <c r="C93" s="34" t="s">
        <v>1080</v>
      </c>
      <c r="D93" s="35"/>
      <c r="E93" s="18"/>
    </row>
    <row r="94" spans="3:6" ht="15">
      <c r="C94" s="34" t="s">
        <v>1081</v>
      </c>
      <c r="D94" s="35"/>
      <c r="E94" s="18"/>
      <c r="F94" s="85"/>
    </row>
    <row r="95" spans="3:6" ht="15">
      <c r="C95" s="34" t="s">
        <v>1082</v>
      </c>
      <c r="D95" s="35"/>
      <c r="E95" s="18"/>
      <c r="F95" s="86"/>
    </row>
    <row r="96" spans="3:5" ht="15">
      <c r="C96" s="34" t="s">
        <v>1083</v>
      </c>
      <c r="D96" s="35"/>
      <c r="E96" s="18"/>
    </row>
    <row r="97" spans="3:5" ht="15">
      <c r="C97" s="127" t="s">
        <v>2120</v>
      </c>
      <c r="D97" s="35"/>
      <c r="E97" s="18"/>
    </row>
    <row r="98" spans="3:5" ht="25.5">
      <c r="C98" s="127" t="s">
        <v>2121</v>
      </c>
      <c r="D98" s="35"/>
      <c r="E98" s="18"/>
    </row>
    <row r="99" spans="3:5" ht="15">
      <c r="C99" s="34" t="s">
        <v>1084</v>
      </c>
      <c r="D99" s="35"/>
      <c r="E99" s="18"/>
    </row>
    <row r="100" spans="3:5" ht="77.25" customHeight="1">
      <c r="C100" s="127" t="s">
        <v>2142</v>
      </c>
      <c r="D100" s="35"/>
      <c r="E100" s="18"/>
    </row>
    <row r="101" spans="3:6" ht="15">
      <c r="C101" s="34"/>
      <c r="D101" s="35"/>
      <c r="E101" s="18"/>
      <c r="F101" s="86"/>
    </row>
    <row r="102" spans="1:6" ht="15">
      <c r="A102" s="33">
        <v>113</v>
      </c>
      <c r="B102" s="5" t="s">
        <v>1194</v>
      </c>
      <c r="C102" s="34"/>
      <c r="D102" s="35">
        <v>5</v>
      </c>
      <c r="E102" s="18"/>
      <c r="F102" s="85" t="s">
        <v>1749</v>
      </c>
    </row>
    <row r="103" spans="3:6" ht="15">
      <c r="C103" s="34" t="s">
        <v>1050</v>
      </c>
      <c r="D103" s="37"/>
      <c r="E103" s="18"/>
      <c r="F103" s="86" t="s">
        <v>1610</v>
      </c>
    </row>
    <row r="104" spans="3:6" ht="15">
      <c r="C104" s="34" t="s">
        <v>1051</v>
      </c>
      <c r="D104" s="37"/>
      <c r="E104" s="18"/>
      <c r="F104" s="86"/>
    </row>
    <row r="105" spans="3:5" ht="15">
      <c r="C105" s="34" t="s">
        <v>1052</v>
      </c>
      <c r="D105" s="37"/>
      <c r="E105" s="18"/>
    </row>
    <row r="106" spans="3:5" ht="15">
      <c r="C106" s="34" t="s">
        <v>1053</v>
      </c>
      <c r="D106" s="37"/>
      <c r="E106" s="18"/>
    </row>
    <row r="107" spans="3:5" ht="15">
      <c r="C107" s="127" t="s">
        <v>2118</v>
      </c>
      <c r="D107" s="37"/>
      <c r="E107" s="18"/>
    </row>
    <row r="108" spans="3:6" ht="15">
      <c r="C108" s="102" t="s">
        <v>1707</v>
      </c>
      <c r="D108" s="37"/>
      <c r="E108" s="18"/>
      <c r="F108" s="85"/>
    </row>
    <row r="109" spans="3:6" ht="15">
      <c r="C109" s="34" t="s">
        <v>1054</v>
      </c>
      <c r="D109" s="37"/>
      <c r="E109" s="18"/>
      <c r="F109" s="85"/>
    </row>
    <row r="110" spans="3:6" ht="25.5">
      <c r="C110" s="34" t="s">
        <v>1056</v>
      </c>
      <c r="D110" s="37"/>
      <c r="E110" s="18"/>
      <c r="F110" s="86"/>
    </row>
    <row r="111" spans="3:6" ht="15">
      <c r="C111" s="34" t="s">
        <v>1057</v>
      </c>
      <c r="D111" s="37"/>
      <c r="E111" s="18"/>
      <c r="F111" s="86"/>
    </row>
    <row r="112" spans="3:5" ht="25.5">
      <c r="C112" s="34" t="s">
        <v>1619</v>
      </c>
      <c r="D112" s="37"/>
      <c r="E112" s="18"/>
    </row>
    <row r="113" spans="3:6" ht="15">
      <c r="C113" s="34" t="s">
        <v>1361</v>
      </c>
      <c r="D113" s="37"/>
      <c r="E113" s="18"/>
      <c r="F113" s="85"/>
    </row>
    <row r="114" spans="3:6" ht="15">
      <c r="C114" s="34" t="s">
        <v>1058</v>
      </c>
      <c r="D114" s="37"/>
      <c r="E114" s="18"/>
      <c r="F114" s="86"/>
    </row>
    <row r="115" spans="3:5" ht="15">
      <c r="C115" s="34" t="s">
        <v>1059</v>
      </c>
      <c r="D115" s="37"/>
      <c r="E115" s="18"/>
    </row>
    <row r="116" spans="3:5" ht="15">
      <c r="C116" s="34" t="s">
        <v>1060</v>
      </c>
      <c r="D116" s="37"/>
      <c r="E116" s="18"/>
    </row>
    <row r="117" spans="3:5" ht="77.25" customHeight="1">
      <c r="C117" s="127" t="s">
        <v>2142</v>
      </c>
      <c r="D117" s="35"/>
      <c r="E117" s="18"/>
    </row>
    <row r="118" spans="3:5" ht="15">
      <c r="C118" s="34"/>
      <c r="D118" s="37"/>
      <c r="E118" s="18"/>
    </row>
    <row r="119" spans="3:5" ht="15">
      <c r="C119" s="34"/>
      <c r="D119" s="37"/>
      <c r="E119" s="18"/>
    </row>
    <row r="120" spans="1:6" ht="14.25" customHeight="1">
      <c r="A120" s="33">
        <v>114</v>
      </c>
      <c r="B120" s="5" t="s">
        <v>1195</v>
      </c>
      <c r="C120" s="29"/>
      <c r="D120" s="35">
        <v>2</v>
      </c>
      <c r="E120" s="18"/>
      <c r="F120" s="85" t="s">
        <v>1749</v>
      </c>
    </row>
    <row r="121" spans="1:6" ht="14.25" customHeight="1">
      <c r="A121" s="33"/>
      <c r="B121" s="5"/>
      <c r="C121" s="34" t="s">
        <v>1196</v>
      </c>
      <c r="D121" s="35"/>
      <c r="E121" s="18"/>
      <c r="F121" s="85"/>
    </row>
    <row r="122" spans="3:6" ht="15">
      <c r="C122" s="34" t="s">
        <v>1197</v>
      </c>
      <c r="D122" s="35"/>
      <c r="E122" s="18"/>
      <c r="F122" s="86" t="s">
        <v>1610</v>
      </c>
    </row>
    <row r="123" spans="3:5" ht="15">
      <c r="C123" s="34" t="s">
        <v>1367</v>
      </c>
      <c r="D123" s="35"/>
      <c r="E123" s="18"/>
    </row>
    <row r="124" spans="3:5" ht="15">
      <c r="C124" s="34" t="s">
        <v>1198</v>
      </c>
      <c r="D124" s="35"/>
      <c r="E124" s="18"/>
    </row>
    <row r="125" spans="3:6" ht="15">
      <c r="C125" s="34" t="s">
        <v>1199</v>
      </c>
      <c r="D125" s="35"/>
      <c r="E125" s="18"/>
      <c r="F125" s="85"/>
    </row>
    <row r="126" spans="3:6" ht="25.5">
      <c r="C126" s="34" t="s">
        <v>1056</v>
      </c>
      <c r="D126" s="35"/>
      <c r="E126" s="18"/>
      <c r="F126" s="86"/>
    </row>
    <row r="127" spans="3:5" ht="15">
      <c r="C127" s="34" t="s">
        <v>1057</v>
      </c>
      <c r="D127" s="35"/>
      <c r="E127" s="18"/>
    </row>
    <row r="128" spans="3:5" ht="15">
      <c r="C128" s="34" t="s">
        <v>1200</v>
      </c>
      <c r="D128" s="35"/>
      <c r="E128" s="18"/>
    </row>
    <row r="129" spans="3:6" ht="15">
      <c r="C129" s="127" t="s">
        <v>2118</v>
      </c>
      <c r="D129" s="35"/>
      <c r="E129" s="18"/>
      <c r="F129" s="85"/>
    </row>
    <row r="130" spans="3:6" ht="15">
      <c r="C130" s="34" t="s">
        <v>1055</v>
      </c>
      <c r="D130" s="35"/>
      <c r="E130" s="18"/>
      <c r="F130" s="86"/>
    </row>
    <row r="131" spans="3:5" ht="15">
      <c r="C131" s="34" t="s">
        <v>1201</v>
      </c>
      <c r="D131" s="35"/>
      <c r="E131" s="18"/>
    </row>
    <row r="132" spans="3:6" ht="15">
      <c r="C132" s="34" t="s">
        <v>1202</v>
      </c>
      <c r="D132" s="35"/>
      <c r="E132" s="18"/>
      <c r="F132" s="85"/>
    </row>
    <row r="133" spans="3:6" ht="15">
      <c r="C133" s="34" t="s">
        <v>1203</v>
      </c>
      <c r="D133" s="35"/>
      <c r="E133" s="18"/>
      <c r="F133" s="86"/>
    </row>
    <row r="134" spans="3:5" ht="15">
      <c r="C134" s="34" t="s">
        <v>1060</v>
      </c>
      <c r="D134" s="35"/>
      <c r="E134" s="18"/>
    </row>
    <row r="135" spans="3:5" ht="77.25" customHeight="1">
      <c r="C135" s="127" t="s">
        <v>2142</v>
      </c>
      <c r="D135" s="35"/>
      <c r="E135" s="18"/>
    </row>
    <row r="136" spans="3:6" ht="15">
      <c r="C136" s="34"/>
      <c r="D136" s="35"/>
      <c r="E136" s="18"/>
      <c r="F136" s="85"/>
    </row>
    <row r="137" spans="3:6" ht="15">
      <c r="C137" s="34"/>
      <c r="D137" s="35"/>
      <c r="E137" s="18"/>
      <c r="F137" s="86"/>
    </row>
    <row r="149" ht="13.5" customHeight="1"/>
    <row r="155" spans="3:6" ht="15">
      <c r="C155" s="34"/>
      <c r="D155" s="35"/>
      <c r="E155" s="18"/>
      <c r="F155" s="86"/>
    </row>
    <row r="156" spans="4:5" ht="15">
      <c r="D156" s="35"/>
      <c r="E156" s="18"/>
    </row>
    <row r="157" ht="15">
      <c r="E157" s="18"/>
    </row>
    <row r="158" ht="15">
      <c r="E158" s="18"/>
    </row>
    <row r="159" spans="5:6" ht="15">
      <c r="E159" s="18"/>
      <c r="F159" s="85"/>
    </row>
    <row r="160" spans="5:6" ht="15">
      <c r="E160" s="18"/>
      <c r="F160" s="86"/>
    </row>
    <row r="161" ht="15">
      <c r="E161" s="18"/>
    </row>
    <row r="162" ht="15">
      <c r="E162" s="18"/>
    </row>
    <row r="163" ht="15">
      <c r="E163" s="18"/>
    </row>
    <row r="164" ht="15">
      <c r="E164" s="18"/>
    </row>
    <row r="165" ht="15">
      <c r="E165" s="18"/>
    </row>
    <row r="166" ht="15">
      <c r="E166" s="18"/>
    </row>
    <row r="167" ht="15">
      <c r="E167" s="18"/>
    </row>
    <row r="168" spans="5:6" ht="15">
      <c r="E168" s="18"/>
      <c r="F168" s="85"/>
    </row>
    <row r="169" spans="5:6" ht="15">
      <c r="E169" s="18"/>
      <c r="F169" s="86"/>
    </row>
    <row r="170" ht="15">
      <c r="E170" s="18"/>
    </row>
    <row r="171" ht="15">
      <c r="E171" s="18"/>
    </row>
    <row r="172" ht="15">
      <c r="E172" s="18"/>
    </row>
    <row r="173" ht="15">
      <c r="E173" s="18"/>
    </row>
    <row r="174" ht="15">
      <c r="E174" s="18"/>
    </row>
    <row r="175" ht="15">
      <c r="E175" s="18"/>
    </row>
    <row r="176" ht="15">
      <c r="E176" s="18"/>
    </row>
    <row r="177" ht="15">
      <c r="E177" s="18"/>
    </row>
    <row r="178" ht="15">
      <c r="E178" s="18"/>
    </row>
    <row r="179" ht="15">
      <c r="E179" s="18"/>
    </row>
    <row r="180" ht="15">
      <c r="E180" s="18"/>
    </row>
    <row r="181" spans="5:6" ht="15">
      <c r="E181" s="18"/>
      <c r="F181" s="85"/>
    </row>
    <row r="182" spans="5:6" ht="15">
      <c r="E182" s="18"/>
      <c r="F182" s="86"/>
    </row>
    <row r="183" ht="15">
      <c r="E183" s="18"/>
    </row>
    <row r="184" ht="15">
      <c r="E184" s="18"/>
    </row>
    <row r="185" ht="15">
      <c r="E185" s="18"/>
    </row>
    <row r="186" ht="15">
      <c r="E186" s="18"/>
    </row>
    <row r="187" ht="15">
      <c r="E187" s="18"/>
    </row>
    <row r="188" ht="15">
      <c r="E188" s="18"/>
    </row>
    <row r="189" ht="15">
      <c r="E189" s="18"/>
    </row>
    <row r="190" ht="15">
      <c r="E190" s="18"/>
    </row>
    <row r="191" ht="15">
      <c r="E191" s="18"/>
    </row>
    <row r="192" ht="15">
      <c r="E192" s="18"/>
    </row>
    <row r="193" ht="15">
      <c r="E193" s="18"/>
    </row>
    <row r="194" ht="15">
      <c r="E194" s="18"/>
    </row>
    <row r="195" ht="15">
      <c r="E195" s="18"/>
    </row>
    <row r="196" ht="15">
      <c r="E196" s="18"/>
    </row>
    <row r="197" ht="15">
      <c r="E197" s="18"/>
    </row>
    <row r="198" spans="5:6" ht="15">
      <c r="E198" s="18"/>
      <c r="F198" s="85"/>
    </row>
    <row r="199" spans="5:6" ht="15">
      <c r="E199" s="18"/>
      <c r="F199" s="86"/>
    </row>
    <row r="200" ht="15">
      <c r="E200" s="18"/>
    </row>
    <row r="201" ht="15">
      <c r="E201" s="18"/>
    </row>
    <row r="202" ht="15">
      <c r="E202" s="18"/>
    </row>
    <row r="203" ht="15">
      <c r="E203" s="18"/>
    </row>
    <row r="204" ht="15">
      <c r="E204" s="18"/>
    </row>
    <row r="205" spans="5:6" ht="15">
      <c r="E205" s="18"/>
      <c r="F205" s="16"/>
    </row>
    <row r="206" ht="15">
      <c r="E206" s="18"/>
    </row>
    <row r="207" ht="15">
      <c r="E207" s="18"/>
    </row>
    <row r="208" ht="15">
      <c r="E208" s="18"/>
    </row>
    <row r="209" ht="15">
      <c r="E209" s="18"/>
    </row>
    <row r="210" ht="15">
      <c r="E210" s="18"/>
    </row>
    <row r="211" ht="15">
      <c r="E211" s="18"/>
    </row>
    <row r="212" ht="15">
      <c r="E212" s="18"/>
    </row>
    <row r="213" ht="15">
      <c r="E213" s="18"/>
    </row>
    <row r="214" ht="15">
      <c r="E214" s="18"/>
    </row>
    <row r="215" spans="5:6" ht="15">
      <c r="E215" s="18"/>
      <c r="F215" s="85"/>
    </row>
    <row r="216" ht="15">
      <c r="F216" s="86"/>
    </row>
    <row r="227" ht="15">
      <c r="E227" s="79"/>
    </row>
  </sheetData>
  <sheetProtection selectLockedCells="1" selectUnlockedCells="1"/>
  <mergeCells count="1">
    <mergeCell ref="B3:C3"/>
  </mergeCells>
  <printOptions/>
  <pageMargins left="0.7086614173228347" right="0.7086614173228347" top="0.7874015748031497" bottom="0.7874015748031497" header="0.5118110236220472" footer="0.5118110236220472"/>
  <pageSetup fitToHeight="7" fitToWidth="1"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5"/>
  <sheetViews>
    <sheetView workbookViewId="0" topLeftCell="A1">
      <selection activeCell="C25" sqref="C25"/>
    </sheetView>
  </sheetViews>
  <sheetFormatPr defaultColWidth="9.140625" defaultRowHeight="15"/>
  <cols>
    <col min="1" max="1" width="8.57421875" style="18" customWidth="1"/>
    <col min="2" max="2" width="3.140625" style="1" customWidth="1"/>
    <col min="3" max="3" width="42.8515625" style="1" customWidth="1"/>
    <col min="4" max="4" width="5.57421875" style="1" customWidth="1"/>
    <col min="5" max="5" width="2.28125" style="1" customWidth="1"/>
    <col min="6" max="6" width="42.8515625" style="1" customWidth="1"/>
    <col min="7" max="16384" width="9.140625" style="1" customWidth="1"/>
  </cols>
  <sheetData>
    <row r="1" spans="1:6" ht="15.75">
      <c r="A1" s="2" t="s">
        <v>2040</v>
      </c>
      <c r="B1" s="15" t="s">
        <v>1696</v>
      </c>
      <c r="C1" s="16"/>
      <c r="D1" s="16"/>
      <c r="E1" s="16"/>
      <c r="F1" s="17"/>
    </row>
    <row r="2" spans="1:6" ht="15">
      <c r="A2" s="1"/>
      <c r="B2" s="13"/>
      <c r="C2" s="16" t="s">
        <v>1804</v>
      </c>
      <c r="D2" s="16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4" spans="1:5" ht="15">
      <c r="A4" s="1"/>
      <c r="C4" s="3"/>
      <c r="D4" s="18"/>
      <c r="E4" s="18"/>
    </row>
    <row r="5" spans="1:6" ht="15">
      <c r="A5" s="18">
        <v>168</v>
      </c>
      <c r="B5" s="175" t="s">
        <v>1739</v>
      </c>
      <c r="C5" s="175"/>
      <c r="D5" s="18">
        <v>2</v>
      </c>
      <c r="E5" s="18"/>
      <c r="F5" s="85" t="s">
        <v>1749</v>
      </c>
    </row>
    <row r="6" spans="2:6" ht="15">
      <c r="B6" s="2"/>
      <c r="C6" s="3" t="s">
        <v>272</v>
      </c>
      <c r="D6" s="18"/>
      <c r="E6" s="18"/>
      <c r="F6" s="86" t="s">
        <v>1610</v>
      </c>
    </row>
    <row r="7" spans="2:5" ht="15">
      <c r="B7" s="2"/>
      <c r="C7" s="3" t="s">
        <v>1740</v>
      </c>
      <c r="D7" s="18"/>
      <c r="E7" s="18"/>
    </row>
    <row r="8" spans="2:5" ht="15">
      <c r="B8" s="2"/>
      <c r="C8" s="3" t="s">
        <v>1738</v>
      </c>
      <c r="D8" s="18"/>
      <c r="E8" s="18"/>
    </row>
    <row r="9" spans="2:5" ht="15">
      <c r="B9" s="2"/>
      <c r="C9" s="3" t="s">
        <v>273</v>
      </c>
      <c r="D9" s="18"/>
      <c r="E9" s="18"/>
    </row>
    <row r="10" spans="2:5" ht="15">
      <c r="B10" s="2"/>
      <c r="C10" s="101" t="s">
        <v>1741</v>
      </c>
      <c r="D10" s="18"/>
      <c r="E10" s="18"/>
    </row>
    <row r="11" spans="2:5" ht="15">
      <c r="B11" s="2"/>
      <c r="C11" s="98"/>
      <c r="D11" s="18"/>
      <c r="E11" s="18"/>
    </row>
    <row r="12" spans="1:6" ht="39" customHeight="1">
      <c r="A12" s="18">
        <v>169</v>
      </c>
      <c r="B12" s="175" t="s">
        <v>1755</v>
      </c>
      <c r="C12" s="175"/>
      <c r="D12" s="18">
        <v>2</v>
      </c>
      <c r="E12" s="18"/>
      <c r="F12" s="85" t="s">
        <v>1749</v>
      </c>
    </row>
    <row r="13" spans="2:6" ht="15">
      <c r="B13" s="2"/>
      <c r="C13" s="3" t="s">
        <v>274</v>
      </c>
      <c r="D13" s="18"/>
      <c r="E13" s="18"/>
      <c r="F13" s="86" t="s">
        <v>1610</v>
      </c>
    </row>
    <row r="14" spans="2:8" ht="15">
      <c r="B14" s="2"/>
      <c r="C14" s="3" t="s">
        <v>275</v>
      </c>
      <c r="D14" s="18"/>
      <c r="E14" s="18"/>
      <c r="G14" s="16"/>
      <c r="H14" s="16"/>
    </row>
    <row r="15" spans="2:5" ht="15">
      <c r="B15" s="2"/>
      <c r="C15" s="101" t="s">
        <v>1742</v>
      </c>
      <c r="D15" s="18"/>
      <c r="E15" s="18"/>
    </row>
    <row r="16" spans="2:5" ht="15">
      <c r="B16" s="2"/>
      <c r="C16" s="101" t="s">
        <v>1743</v>
      </c>
      <c r="D16" s="18"/>
      <c r="E16" s="18"/>
    </row>
    <row r="17" spans="2:5" ht="15">
      <c r="B17" s="2"/>
      <c r="C17" s="3"/>
      <c r="D17" s="18"/>
      <c r="E17" s="18"/>
    </row>
    <row r="18" spans="1:6" ht="15">
      <c r="A18" s="18">
        <v>170</v>
      </c>
      <c r="B18" s="2" t="s">
        <v>1642</v>
      </c>
      <c r="C18" s="3"/>
      <c r="D18" s="18">
        <v>2</v>
      </c>
      <c r="E18" s="18"/>
      <c r="F18" s="85" t="s">
        <v>1749</v>
      </c>
    </row>
    <row r="19" spans="2:6" ht="15">
      <c r="B19" s="2"/>
      <c r="C19" s="3" t="s">
        <v>276</v>
      </c>
      <c r="D19" s="18"/>
      <c r="E19" s="18"/>
      <c r="F19" s="86" t="s">
        <v>1610</v>
      </c>
    </row>
    <row r="20" spans="2:9" ht="15">
      <c r="B20" s="2"/>
      <c r="C20" s="3" t="s">
        <v>277</v>
      </c>
      <c r="D20" s="18"/>
      <c r="E20" s="18"/>
      <c r="I20" s="16"/>
    </row>
    <row r="21" spans="2:5" ht="15">
      <c r="B21" s="2"/>
      <c r="C21" s="3" t="s">
        <v>278</v>
      </c>
      <c r="D21" s="18"/>
      <c r="E21" s="18"/>
    </row>
    <row r="22" spans="2:5" ht="15">
      <c r="B22" s="2"/>
      <c r="C22" s="101" t="s">
        <v>1744</v>
      </c>
      <c r="D22" s="18"/>
      <c r="E22" s="18"/>
    </row>
    <row r="23" spans="2:5" ht="15">
      <c r="B23" s="2"/>
      <c r="C23" s="3"/>
      <c r="D23" s="18"/>
      <c r="E23" s="18"/>
    </row>
    <row r="24" spans="1:6" ht="15">
      <c r="A24" s="18">
        <v>173</v>
      </c>
      <c r="B24" s="2" t="s">
        <v>1522</v>
      </c>
      <c r="C24" s="3"/>
      <c r="D24" s="18">
        <v>1</v>
      </c>
      <c r="E24" s="18"/>
      <c r="F24" s="85" t="s">
        <v>1749</v>
      </c>
    </row>
    <row r="25" spans="2:6" ht="25.5">
      <c r="B25" s="2"/>
      <c r="C25" s="3" t="s">
        <v>2068</v>
      </c>
      <c r="D25" s="18"/>
      <c r="E25" s="18"/>
      <c r="F25" s="86" t="s">
        <v>1610</v>
      </c>
    </row>
    <row r="26" spans="2:5" ht="15">
      <c r="B26" s="2"/>
      <c r="C26" s="3" t="s">
        <v>279</v>
      </c>
      <c r="D26" s="18"/>
      <c r="E26" s="18"/>
    </row>
    <row r="27" spans="2:5" ht="15">
      <c r="B27" s="2"/>
      <c r="C27" s="3" t="s">
        <v>280</v>
      </c>
      <c r="D27" s="18"/>
      <c r="E27" s="18"/>
    </row>
    <row r="28" spans="2:5" ht="15">
      <c r="B28" s="2"/>
      <c r="C28" s="3" t="s">
        <v>281</v>
      </c>
      <c r="D28" s="18"/>
      <c r="E28" s="18"/>
    </row>
    <row r="29" spans="2:6" ht="13.5" customHeight="1">
      <c r="B29" s="2"/>
      <c r="C29" s="3" t="s">
        <v>282</v>
      </c>
      <c r="D29" s="18"/>
      <c r="E29" s="18"/>
      <c r="F29" s="85"/>
    </row>
    <row r="30" spans="2:6" ht="15">
      <c r="B30" s="2"/>
      <c r="C30" s="96"/>
      <c r="D30" s="18"/>
      <c r="E30" s="18"/>
      <c r="F30"/>
    </row>
    <row r="31" spans="2:6" ht="12.75">
      <c r="B31" s="2"/>
      <c r="C31" s="21"/>
      <c r="D31" s="18"/>
      <c r="E31" s="18"/>
      <c r="F31" s="86"/>
    </row>
    <row r="32" spans="3:5" ht="57.75" customHeight="1">
      <c r="C32" s="22"/>
      <c r="D32" s="4"/>
      <c r="E32" s="18"/>
    </row>
    <row r="33" spans="3:5" ht="14.25" customHeight="1">
      <c r="C33" s="22"/>
      <c r="D33" s="4"/>
      <c r="E33" s="18"/>
    </row>
    <row r="34" spans="1:6" ht="32.25" customHeight="1">
      <c r="A34" s="18">
        <v>179</v>
      </c>
      <c r="B34" s="172" t="s">
        <v>283</v>
      </c>
      <c r="C34" s="172"/>
      <c r="D34" s="18">
        <v>1</v>
      </c>
      <c r="E34" s="18"/>
      <c r="F34" s="85" t="s">
        <v>1749</v>
      </c>
    </row>
    <row r="35" spans="2:6" ht="15" customHeight="1">
      <c r="B35" s="2"/>
      <c r="C35" s="3" t="s">
        <v>284</v>
      </c>
      <c r="D35" s="18"/>
      <c r="E35" s="18"/>
      <c r="F35" s="86" t="s">
        <v>1610</v>
      </c>
    </row>
    <row r="36" spans="2:5" ht="25.5">
      <c r="B36" s="2"/>
      <c r="C36" s="3" t="s">
        <v>285</v>
      </c>
      <c r="D36" s="18"/>
      <c r="E36" s="18"/>
    </row>
    <row r="37" spans="2:5" ht="15">
      <c r="B37" s="2"/>
      <c r="C37" s="3" t="s">
        <v>286</v>
      </c>
      <c r="D37" s="18"/>
      <c r="E37" s="18"/>
    </row>
    <row r="38" spans="2:5" ht="15">
      <c r="B38" s="2"/>
      <c r="C38" s="3" t="s">
        <v>287</v>
      </c>
      <c r="D38" s="18"/>
      <c r="E38" s="18"/>
    </row>
    <row r="39" spans="2:5" ht="15">
      <c r="B39" s="2"/>
      <c r="C39" s="3" t="s">
        <v>288</v>
      </c>
      <c r="D39" s="18"/>
      <c r="E39" s="18"/>
    </row>
    <row r="40" spans="2:5" ht="25.5">
      <c r="B40" s="2"/>
      <c r="C40" s="3" t="s">
        <v>289</v>
      </c>
      <c r="D40" s="18"/>
      <c r="E40" s="18"/>
    </row>
    <row r="41" spans="2:5" ht="15">
      <c r="B41" s="2"/>
      <c r="C41" s="3" t="s">
        <v>290</v>
      </c>
      <c r="D41" s="18"/>
      <c r="E41" s="18"/>
    </row>
    <row r="42" spans="2:5" ht="15">
      <c r="B42" s="2"/>
      <c r="C42" s="3" t="s">
        <v>291</v>
      </c>
      <c r="D42" s="18"/>
      <c r="E42" s="18"/>
    </row>
    <row r="43" spans="2:5" ht="15">
      <c r="B43" s="2"/>
      <c r="C43" s="3" t="s">
        <v>292</v>
      </c>
      <c r="D43" s="18"/>
      <c r="E43" s="18"/>
    </row>
    <row r="44" spans="2:6" ht="15">
      <c r="B44" s="2"/>
      <c r="C44" s="3" t="s">
        <v>293</v>
      </c>
      <c r="D44" s="18"/>
      <c r="E44" s="18"/>
      <c r="F44" s="85"/>
    </row>
    <row r="45" spans="2:6" ht="15">
      <c r="B45" s="2"/>
      <c r="C45" s="3" t="s">
        <v>294</v>
      </c>
      <c r="D45" s="18"/>
      <c r="E45" s="18"/>
      <c r="F45" s="86"/>
    </row>
    <row r="46" spans="2:5" ht="15">
      <c r="B46" s="2"/>
      <c r="C46" s="3" t="s">
        <v>295</v>
      </c>
      <c r="D46" s="18"/>
      <c r="E46" s="18"/>
    </row>
    <row r="47" spans="2:8" ht="15">
      <c r="B47" s="2"/>
      <c r="C47" s="3" t="s">
        <v>296</v>
      </c>
      <c r="D47" s="18"/>
      <c r="E47" s="18"/>
      <c r="G47" s="16"/>
      <c r="H47" s="16"/>
    </row>
    <row r="48" spans="2:8" ht="15">
      <c r="B48" s="2"/>
      <c r="C48" s="3"/>
      <c r="D48" s="18"/>
      <c r="E48" s="18"/>
      <c r="G48" s="16"/>
      <c r="H48" s="16"/>
    </row>
    <row r="49" spans="1:8" ht="27.75" customHeight="1">
      <c r="A49" s="18">
        <v>180</v>
      </c>
      <c r="B49" s="172" t="s">
        <v>297</v>
      </c>
      <c r="C49" s="172"/>
      <c r="D49" s="18">
        <v>1</v>
      </c>
      <c r="E49" s="18"/>
      <c r="F49" s="85" t="s">
        <v>1749</v>
      </c>
      <c r="G49" s="16"/>
      <c r="H49" s="16"/>
    </row>
    <row r="50" spans="2:8" ht="25.5">
      <c r="B50" s="2"/>
      <c r="C50" s="3" t="s">
        <v>297</v>
      </c>
      <c r="D50" s="18"/>
      <c r="E50" s="18"/>
      <c r="F50" s="86" t="s">
        <v>1610</v>
      </c>
      <c r="G50" s="16"/>
      <c r="H50" s="16"/>
    </row>
    <row r="51" spans="2:8" ht="15">
      <c r="B51" s="2"/>
      <c r="C51" s="3" t="s">
        <v>298</v>
      </c>
      <c r="D51" s="18"/>
      <c r="E51" s="18"/>
      <c r="F51" s="86"/>
      <c r="G51" s="16"/>
      <c r="H51" s="16"/>
    </row>
    <row r="52" spans="2:5" ht="25.5">
      <c r="B52" s="2"/>
      <c r="C52" s="3" t="s">
        <v>299</v>
      </c>
      <c r="D52" s="18"/>
      <c r="E52" s="18"/>
    </row>
    <row r="53" spans="2:5" ht="25.5">
      <c r="B53" s="2"/>
      <c r="C53" s="3" t="s">
        <v>300</v>
      </c>
      <c r="D53" s="18"/>
      <c r="E53" s="18"/>
    </row>
    <row r="54" spans="2:12" ht="25.5">
      <c r="B54" s="2"/>
      <c r="C54" s="3" t="s">
        <v>301</v>
      </c>
      <c r="D54" s="18"/>
      <c r="E54" s="18"/>
      <c r="I54" s="16"/>
      <c r="J54" s="16"/>
      <c r="K54" s="16"/>
      <c r="L54" s="16"/>
    </row>
    <row r="55" spans="2:12" ht="25.5">
      <c r="B55" s="2"/>
      <c r="C55" s="3" t="s">
        <v>302</v>
      </c>
      <c r="D55" s="18"/>
      <c r="E55" s="18"/>
      <c r="I55" s="16"/>
      <c r="J55" s="16"/>
      <c r="K55" s="16"/>
      <c r="L55" s="16"/>
    </row>
    <row r="56" spans="2:12" ht="12.75" customHeight="1">
      <c r="B56" s="2"/>
      <c r="C56" s="3" t="s">
        <v>303</v>
      </c>
      <c r="D56" s="18"/>
      <c r="E56" s="18"/>
      <c r="I56" s="16"/>
      <c r="J56" s="16"/>
      <c r="K56" s="16"/>
      <c r="L56" s="16"/>
    </row>
    <row r="57" spans="2:12" ht="25.5">
      <c r="B57" s="2"/>
      <c r="C57" s="3" t="s">
        <v>304</v>
      </c>
      <c r="D57" s="18"/>
      <c r="E57" s="18"/>
      <c r="I57" s="16"/>
      <c r="J57" s="16"/>
      <c r="K57" s="16"/>
      <c r="L57" s="16"/>
    </row>
    <row r="58" spans="2:5" ht="12" customHeight="1">
      <c r="B58" s="2"/>
      <c r="C58" s="3" t="s">
        <v>305</v>
      </c>
      <c r="D58" s="18"/>
      <c r="E58" s="18"/>
    </row>
    <row r="59" spans="2:5" ht="25.5">
      <c r="B59" s="2"/>
      <c r="C59" s="3" t="s">
        <v>306</v>
      </c>
      <c r="D59" s="18"/>
      <c r="E59" s="18"/>
    </row>
    <row r="60" spans="2:5" ht="25.5">
      <c r="B60" s="2"/>
      <c r="C60" s="3" t="s">
        <v>307</v>
      </c>
      <c r="D60" s="18"/>
      <c r="E60" s="18"/>
    </row>
    <row r="61" spans="2:5" ht="25.5">
      <c r="B61" s="2"/>
      <c r="C61" s="3" t="s">
        <v>308</v>
      </c>
      <c r="D61" s="18"/>
      <c r="E61" s="18"/>
    </row>
    <row r="62" spans="2:5" ht="15">
      <c r="B62" s="2"/>
      <c r="C62" s="3"/>
      <c r="D62" s="18"/>
      <c r="E62" s="18"/>
    </row>
    <row r="63" spans="2:5" ht="15">
      <c r="B63" s="2"/>
      <c r="C63" s="3"/>
      <c r="D63" s="18"/>
      <c r="E63" s="18"/>
    </row>
    <row r="64" spans="1:6" ht="15">
      <c r="A64" s="18">
        <v>183</v>
      </c>
      <c r="B64" s="2" t="s">
        <v>317</v>
      </c>
      <c r="C64" s="3"/>
      <c r="D64" s="18">
        <v>1</v>
      </c>
      <c r="E64" s="18"/>
      <c r="F64" s="85" t="s">
        <v>1749</v>
      </c>
    </row>
    <row r="65" spans="2:6" ht="15">
      <c r="B65" s="2"/>
      <c r="C65" s="3" t="s">
        <v>317</v>
      </c>
      <c r="D65" s="18"/>
      <c r="E65" s="18"/>
      <c r="F65" s="86" t="s">
        <v>1610</v>
      </c>
    </row>
    <row r="66" spans="2:6" ht="38.25">
      <c r="B66" s="2"/>
      <c r="C66" s="3" t="s">
        <v>318</v>
      </c>
      <c r="D66" s="18"/>
      <c r="E66" s="18"/>
      <c r="F66" s="85"/>
    </row>
    <row r="67" spans="2:6" ht="15">
      <c r="B67" s="2"/>
      <c r="C67" s="3" t="s">
        <v>319</v>
      </c>
      <c r="D67" s="18"/>
      <c r="E67" s="18"/>
      <c r="F67" s="86"/>
    </row>
    <row r="68" spans="2:5" ht="25.5">
      <c r="B68" s="2"/>
      <c r="C68" s="3" t="s">
        <v>320</v>
      </c>
      <c r="D68" s="18"/>
      <c r="E68" s="18"/>
    </row>
    <row r="69" spans="2:5" ht="25.5">
      <c r="B69" s="2"/>
      <c r="C69" s="3" t="s">
        <v>321</v>
      </c>
      <c r="D69" s="18"/>
      <c r="E69" s="18"/>
    </row>
    <row r="70" spans="2:5" ht="25.5">
      <c r="B70" s="2"/>
      <c r="C70" s="3" t="s">
        <v>322</v>
      </c>
      <c r="D70" s="18"/>
      <c r="E70" s="18"/>
    </row>
    <row r="71" spans="2:6" ht="15">
      <c r="B71" s="2"/>
      <c r="C71" s="3" t="s">
        <v>323</v>
      </c>
      <c r="D71" s="18"/>
      <c r="E71" s="18"/>
      <c r="F71" s="85"/>
    </row>
    <row r="72" spans="2:6" ht="15">
      <c r="B72" s="2"/>
      <c r="C72" s="3"/>
      <c r="D72" s="18"/>
      <c r="E72" s="18"/>
      <c r="F72" s="86"/>
    </row>
    <row r="73" spans="1:6" ht="15">
      <c r="A73" s="18">
        <v>185</v>
      </c>
      <c r="B73" s="2" t="s">
        <v>324</v>
      </c>
      <c r="C73" s="3"/>
      <c r="D73" s="18">
        <v>1</v>
      </c>
      <c r="E73" s="18"/>
      <c r="F73" s="85" t="s">
        <v>1749</v>
      </c>
    </row>
    <row r="74" spans="2:6" ht="15">
      <c r="B74" s="2"/>
      <c r="C74" s="3" t="s">
        <v>324</v>
      </c>
      <c r="D74" s="18"/>
      <c r="E74" s="18"/>
      <c r="F74" s="86" t="s">
        <v>1610</v>
      </c>
    </row>
    <row r="75" spans="2:5" ht="51">
      <c r="B75" s="2"/>
      <c r="C75" s="3" t="s">
        <v>1521</v>
      </c>
      <c r="D75" s="18"/>
      <c r="E75" s="18"/>
    </row>
    <row r="76" spans="2:5" ht="25.5">
      <c r="B76" s="2"/>
      <c r="C76" s="3" t="s">
        <v>325</v>
      </c>
      <c r="D76" s="18"/>
      <c r="E76" s="18"/>
    </row>
    <row r="77" spans="2:6" ht="25.5">
      <c r="B77" s="2"/>
      <c r="C77" s="3" t="s">
        <v>326</v>
      </c>
      <c r="D77" s="18"/>
      <c r="E77" s="18"/>
      <c r="F77" s="85"/>
    </row>
    <row r="78" spans="2:6" ht="15">
      <c r="B78" s="2"/>
      <c r="C78" s="3"/>
      <c r="D78" s="18"/>
      <c r="E78" s="18"/>
      <c r="F78" s="86"/>
    </row>
    <row r="79" spans="1:6" ht="15">
      <c r="A79" s="18">
        <v>182</v>
      </c>
      <c r="B79" s="2" t="s">
        <v>327</v>
      </c>
      <c r="C79" s="3"/>
      <c r="D79" s="18">
        <v>1</v>
      </c>
      <c r="E79" s="18"/>
      <c r="F79" s="85" t="s">
        <v>1749</v>
      </c>
    </row>
    <row r="80" spans="2:6" ht="15" customHeight="1">
      <c r="B80" s="2"/>
      <c r="C80" s="3" t="s">
        <v>327</v>
      </c>
      <c r="D80" s="18"/>
      <c r="E80" s="18"/>
      <c r="F80" s="86" t="s">
        <v>1610</v>
      </c>
    </row>
    <row r="81" spans="2:5" ht="25.5">
      <c r="B81" s="2"/>
      <c r="C81" s="3" t="s">
        <v>328</v>
      </c>
      <c r="D81" s="18"/>
      <c r="E81" s="18"/>
    </row>
    <row r="82" spans="2:6" ht="38.25">
      <c r="B82" s="2"/>
      <c r="C82" s="3" t="s">
        <v>329</v>
      </c>
      <c r="D82" s="18"/>
      <c r="E82" s="18"/>
      <c r="F82" s="85"/>
    </row>
    <row r="83" spans="2:8" ht="17.25" customHeight="1">
      <c r="B83" s="2"/>
      <c r="C83" s="3" t="s">
        <v>330</v>
      </c>
      <c r="D83" s="18"/>
      <c r="E83" s="18"/>
      <c r="F83" s="86"/>
      <c r="G83" s="3"/>
      <c r="H83" s="3"/>
    </row>
    <row r="84" spans="2:5" ht="15">
      <c r="B84" s="2"/>
      <c r="C84" s="3" t="s">
        <v>331</v>
      </c>
      <c r="D84" s="18"/>
      <c r="E84" s="18"/>
    </row>
    <row r="85" spans="2:8" ht="15">
      <c r="B85" s="2"/>
      <c r="C85" s="3" t="s">
        <v>332</v>
      </c>
      <c r="D85" s="18"/>
      <c r="E85" s="18"/>
      <c r="G85" s="18"/>
      <c r="H85" s="18"/>
    </row>
    <row r="86" ht="15">
      <c r="E86" s="18"/>
    </row>
    <row r="87" spans="5:6" ht="15">
      <c r="E87" s="18"/>
      <c r="F87" s="85"/>
    </row>
    <row r="88" spans="5:6" ht="15">
      <c r="E88" s="18"/>
      <c r="F88" s="86"/>
    </row>
    <row r="89" spans="5:9" ht="15">
      <c r="E89" s="18"/>
      <c r="I89" s="3"/>
    </row>
    <row r="90" ht="15">
      <c r="E90" s="18"/>
    </row>
    <row r="91" spans="5:11" ht="15">
      <c r="E91" s="18"/>
      <c r="I91" s="18"/>
      <c r="J91" s="18"/>
      <c r="K91" s="18"/>
    </row>
    <row r="92" ht="15">
      <c r="E92" s="18"/>
    </row>
    <row r="93" ht="15">
      <c r="E93" s="18"/>
    </row>
    <row r="94" ht="15">
      <c r="E94" s="18"/>
    </row>
    <row r="95" ht="15">
      <c r="E95" s="18"/>
    </row>
    <row r="96" spans="5:6" ht="15">
      <c r="E96" s="18"/>
      <c r="F96" s="85"/>
    </row>
    <row r="97" spans="5:6" ht="15">
      <c r="E97" s="18"/>
      <c r="F97" s="86"/>
    </row>
    <row r="98" ht="27" customHeight="1">
      <c r="E98" s="18"/>
    </row>
    <row r="99" ht="15">
      <c r="E99" s="18"/>
    </row>
    <row r="100" ht="15">
      <c r="E100" s="18"/>
    </row>
    <row r="101" ht="15">
      <c r="E101" s="18"/>
    </row>
    <row r="102" ht="15">
      <c r="E102" s="18"/>
    </row>
    <row r="103" ht="15">
      <c r="E103" s="18"/>
    </row>
    <row r="104" ht="12.75" customHeight="1">
      <c r="E104" s="18"/>
    </row>
    <row r="105" ht="15">
      <c r="E105" s="18"/>
    </row>
    <row r="106" ht="12.75" customHeight="1">
      <c r="E106" s="18"/>
    </row>
    <row r="107" ht="15">
      <c r="E107" s="18"/>
    </row>
    <row r="108" ht="15">
      <c r="E108" s="18"/>
    </row>
    <row r="109" spans="5:6" ht="12.75" customHeight="1">
      <c r="E109" s="18"/>
      <c r="F109" s="85"/>
    </row>
    <row r="110" spans="5:6" ht="15">
      <c r="E110" s="18"/>
      <c r="F110" s="86"/>
    </row>
    <row r="111" ht="15">
      <c r="E111" s="18"/>
    </row>
    <row r="112" ht="15">
      <c r="E112" s="18"/>
    </row>
    <row r="113" ht="15">
      <c r="E113" s="18"/>
    </row>
    <row r="114" ht="15">
      <c r="E114" s="18"/>
    </row>
    <row r="115" ht="15">
      <c r="E115" s="18"/>
    </row>
    <row r="116" ht="15">
      <c r="E116" s="18"/>
    </row>
    <row r="117" ht="15">
      <c r="E117" s="18"/>
    </row>
    <row r="118" ht="15">
      <c r="E118" s="18"/>
    </row>
    <row r="119" ht="15">
      <c r="E119" s="18"/>
    </row>
    <row r="120" ht="15">
      <c r="E120" s="18"/>
    </row>
    <row r="121" ht="15">
      <c r="E121" s="18"/>
    </row>
    <row r="122" ht="15">
      <c r="E122" s="18"/>
    </row>
    <row r="123" ht="15">
      <c r="E123" s="18"/>
    </row>
    <row r="124" ht="15">
      <c r="E124" s="18"/>
    </row>
    <row r="125" ht="15">
      <c r="E125" s="18"/>
    </row>
    <row r="126" spans="5:6" ht="15">
      <c r="E126" s="18"/>
      <c r="F126" s="85"/>
    </row>
    <row r="127" spans="5:6" ht="15">
      <c r="E127" s="18"/>
      <c r="F127" s="86"/>
    </row>
    <row r="128" ht="15">
      <c r="E128" s="18"/>
    </row>
    <row r="129" ht="15">
      <c r="E129" s="18"/>
    </row>
    <row r="130" ht="15">
      <c r="E130" s="18"/>
    </row>
    <row r="131" ht="15">
      <c r="E131" s="18"/>
    </row>
    <row r="132" ht="15">
      <c r="E132" s="18"/>
    </row>
    <row r="133" spans="5:6" ht="15">
      <c r="E133" s="18"/>
      <c r="F133" s="16"/>
    </row>
    <row r="134" ht="15">
      <c r="E134" s="18"/>
    </row>
    <row r="135" ht="15">
      <c r="E135" s="18"/>
    </row>
    <row r="136" ht="15">
      <c r="E136" s="18"/>
    </row>
    <row r="137" ht="15">
      <c r="E137" s="18"/>
    </row>
    <row r="138" ht="15">
      <c r="E138" s="18"/>
    </row>
    <row r="139" ht="15">
      <c r="E139" s="18"/>
    </row>
    <row r="140" ht="15">
      <c r="E140" s="18"/>
    </row>
    <row r="141" ht="15">
      <c r="E141" s="18"/>
    </row>
    <row r="142" ht="15">
      <c r="E142" s="18"/>
    </row>
    <row r="143" spans="5:6" ht="15">
      <c r="E143" s="18"/>
      <c r="F143" s="85"/>
    </row>
    <row r="144" ht="15">
      <c r="F144" s="86"/>
    </row>
    <row r="155" ht="15">
      <c r="E155" s="79"/>
    </row>
  </sheetData>
  <mergeCells count="5">
    <mergeCell ref="B3:C3"/>
    <mergeCell ref="B49:C49"/>
    <mergeCell ref="B34:C34"/>
    <mergeCell ref="B5:C5"/>
    <mergeCell ref="B12:C12"/>
  </mergeCells>
  <printOptions/>
  <pageMargins left="0.7086614173228347" right="0.7086614173228347" top="0.7874015748031497" bottom="0.7874015748031497" header="0.31496062992125984" footer="0.31496062992125984"/>
  <pageSetup fitToHeight="4" fitToWidth="1" horizontalDpi="600" verticalDpi="600" orientation="portrait" paperSize="9" scale="82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 topLeftCell="A1">
      <selection activeCell="C21" sqref="C21"/>
    </sheetView>
  </sheetViews>
  <sheetFormatPr defaultColWidth="9.140625" defaultRowHeight="15"/>
  <cols>
    <col min="1" max="1" width="8.57421875" style="0" customWidth="1"/>
    <col min="2" max="2" width="3.140625" style="0" customWidth="1"/>
    <col min="3" max="3" width="42.8515625" style="0" customWidth="1"/>
    <col min="4" max="4" width="5.7109375" style="0" customWidth="1"/>
    <col min="5" max="5" width="2.28125" style="0" customWidth="1"/>
    <col min="6" max="6" width="42.8515625" style="0" customWidth="1"/>
  </cols>
  <sheetData>
    <row r="1" spans="1:6" ht="15.75">
      <c r="A1" s="2" t="s">
        <v>1791</v>
      </c>
      <c r="B1" s="30" t="s">
        <v>1700</v>
      </c>
      <c r="C1" s="31"/>
      <c r="D1" s="29"/>
      <c r="E1" s="16"/>
      <c r="F1" s="17"/>
    </row>
    <row r="2" spans="1:6" ht="15">
      <c r="A2" s="29"/>
      <c r="B2" s="32"/>
      <c r="C2" s="16" t="s">
        <v>1804</v>
      </c>
      <c r="D2" s="29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4" spans="4:6" ht="15">
      <c r="D4" s="16"/>
      <c r="E4" s="16"/>
      <c r="F4" s="17"/>
    </row>
    <row r="5" spans="1:6" ht="15">
      <c r="A5" s="33">
        <v>115</v>
      </c>
      <c r="B5" s="5" t="s">
        <v>1204</v>
      </c>
      <c r="C5" s="29"/>
      <c r="D5" s="35">
        <v>1</v>
      </c>
      <c r="E5" s="18"/>
      <c r="F5" s="85" t="s">
        <v>1749</v>
      </c>
    </row>
    <row r="6" spans="1:6" ht="15">
      <c r="A6" s="33"/>
      <c r="B6" s="5"/>
      <c r="C6" s="34" t="s">
        <v>1205</v>
      </c>
      <c r="D6" s="35"/>
      <c r="E6" s="18"/>
      <c r="F6" s="85"/>
    </row>
    <row r="7" spans="1:6" ht="15">
      <c r="A7" s="29"/>
      <c r="B7" s="29"/>
      <c r="C7" s="34" t="s">
        <v>1206</v>
      </c>
      <c r="D7" s="35"/>
      <c r="E7" s="18"/>
      <c r="F7" s="86" t="s">
        <v>1610</v>
      </c>
    </row>
    <row r="8" spans="1:6" ht="15">
      <c r="A8" s="29"/>
      <c r="B8" s="29"/>
      <c r="C8" s="34" t="s">
        <v>1207</v>
      </c>
      <c r="D8" s="35"/>
      <c r="E8" s="18"/>
      <c r="F8" s="1"/>
    </row>
    <row r="9" spans="1:6" ht="15">
      <c r="A9" s="29"/>
      <c r="B9" s="29"/>
      <c r="C9" s="34" t="s">
        <v>1208</v>
      </c>
      <c r="D9" s="35"/>
      <c r="E9" s="18"/>
      <c r="F9" s="1"/>
    </row>
    <row r="10" spans="1:6" ht="15">
      <c r="A10" s="29"/>
      <c r="B10" s="29"/>
      <c r="C10" s="34" t="s">
        <v>1209</v>
      </c>
      <c r="D10" s="35"/>
      <c r="E10" s="18"/>
      <c r="F10" s="1"/>
    </row>
    <row r="11" spans="1:6" ht="15">
      <c r="A11" s="29"/>
      <c r="B11" s="29"/>
      <c r="C11" s="34" t="s">
        <v>1210</v>
      </c>
      <c r="D11" s="35"/>
      <c r="E11" s="18"/>
      <c r="F11" s="85"/>
    </row>
    <row r="12" spans="1:6" ht="25.5">
      <c r="A12" s="29"/>
      <c r="B12" s="29"/>
      <c r="C12" s="34" t="s">
        <v>1211</v>
      </c>
      <c r="D12" s="35"/>
      <c r="E12" s="18"/>
      <c r="F12" s="86"/>
    </row>
    <row r="13" spans="1:6" ht="25.5">
      <c r="A13" s="29"/>
      <c r="B13" s="29"/>
      <c r="C13" s="34" t="s">
        <v>1212</v>
      </c>
      <c r="D13" s="35"/>
      <c r="E13" s="18"/>
      <c r="F13" s="85"/>
    </row>
    <row r="14" spans="1:6" ht="15">
      <c r="A14" s="29"/>
      <c r="B14" s="29"/>
      <c r="C14" s="34" t="s">
        <v>1213</v>
      </c>
      <c r="D14" s="35"/>
      <c r="E14" s="18"/>
      <c r="F14" s="86"/>
    </row>
    <row r="15" spans="1:6" ht="25.5">
      <c r="A15" s="29"/>
      <c r="B15" s="29"/>
      <c r="C15" s="34" t="s">
        <v>1214</v>
      </c>
      <c r="D15" s="35"/>
      <c r="E15" s="18"/>
      <c r="F15" s="1"/>
    </row>
    <row r="16" spans="1:6" ht="25.5">
      <c r="A16" s="29"/>
      <c r="B16" s="29"/>
      <c r="C16" s="34" t="s">
        <v>1215</v>
      </c>
      <c r="D16" s="35"/>
      <c r="E16" s="18"/>
      <c r="F16" s="1"/>
    </row>
    <row r="17" spans="1:6" ht="25.5">
      <c r="A17" s="29"/>
      <c r="B17" s="29"/>
      <c r="C17" s="34" t="s">
        <v>1216</v>
      </c>
      <c r="D17" s="35"/>
      <c r="E17" s="18"/>
      <c r="F17" s="85"/>
    </row>
    <row r="18" spans="1:6" ht="15">
      <c r="A18" s="29"/>
      <c r="B18" s="29"/>
      <c r="C18" s="34" t="s">
        <v>1388</v>
      </c>
      <c r="D18" s="35"/>
      <c r="E18" s="18"/>
      <c r="F18" s="86"/>
    </row>
    <row r="19" spans="1:6" ht="38.25">
      <c r="A19" s="29"/>
      <c r="B19" s="29"/>
      <c r="C19" s="34" t="s">
        <v>1620</v>
      </c>
      <c r="D19" s="35"/>
      <c r="E19" s="18"/>
      <c r="F19" s="86"/>
    </row>
    <row r="20" spans="1:6" ht="15">
      <c r="A20" s="29"/>
      <c r="B20" s="29"/>
      <c r="C20" s="34" t="s">
        <v>1389</v>
      </c>
      <c r="D20" s="35"/>
      <c r="E20" s="18"/>
      <c r="F20" s="1"/>
    </row>
    <row r="21" spans="3:6" s="29" customFormat="1" ht="77.25" customHeight="1">
      <c r="C21" s="127" t="s">
        <v>2142</v>
      </c>
      <c r="D21" s="35"/>
      <c r="E21" s="18"/>
      <c r="F21" s="1"/>
    </row>
  </sheetData>
  <mergeCells count="1">
    <mergeCell ref="B3:C3"/>
  </mergeCells>
  <printOptions/>
  <pageMargins left="0.7" right="0.7" top="0.787401575" bottom="0.7874015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8"/>
  <sheetViews>
    <sheetView workbookViewId="0" topLeftCell="A1">
      <selection activeCell="C29" sqref="C29"/>
    </sheetView>
  </sheetViews>
  <sheetFormatPr defaultColWidth="8.7109375" defaultRowHeight="15"/>
  <cols>
    <col min="1" max="1" width="8.57421875" style="29" customWidth="1"/>
    <col min="2" max="2" width="3.140625" style="29" customWidth="1"/>
    <col min="3" max="3" width="42.8515625" style="29" customWidth="1"/>
    <col min="4" max="4" width="5.7109375" style="29" customWidth="1"/>
    <col min="5" max="5" width="2.28125" style="1" customWidth="1"/>
    <col min="6" max="6" width="42.8515625" style="1" customWidth="1"/>
    <col min="7" max="16384" width="8.7109375" style="29" customWidth="1"/>
  </cols>
  <sheetData>
    <row r="1" spans="1:6" ht="15.75">
      <c r="A1" s="2" t="s">
        <v>1792</v>
      </c>
      <c r="B1" s="30" t="s">
        <v>1763</v>
      </c>
      <c r="C1" s="40"/>
      <c r="E1" s="16"/>
      <c r="F1" s="17"/>
    </row>
    <row r="2" spans="2:6" ht="15">
      <c r="B2" s="32"/>
      <c r="C2" s="16" t="s">
        <v>1804</v>
      </c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4" spans="4:6" ht="15">
      <c r="D4" s="16"/>
      <c r="E4" s="16"/>
      <c r="F4" s="17"/>
    </row>
    <row r="5" spans="1:6" ht="15">
      <c r="A5" s="33">
        <v>82</v>
      </c>
      <c r="B5" s="5" t="s">
        <v>996</v>
      </c>
      <c r="C5" s="39"/>
      <c r="D5" s="35">
        <v>1</v>
      </c>
      <c r="E5" s="18"/>
      <c r="F5" s="85" t="s">
        <v>1609</v>
      </c>
    </row>
    <row r="6" spans="1:6" ht="25.5">
      <c r="A6" s="35"/>
      <c r="C6" s="105" t="s">
        <v>1390</v>
      </c>
      <c r="D6" s="35"/>
      <c r="E6" s="18"/>
      <c r="F6" s="86" t="s">
        <v>1610</v>
      </c>
    </row>
    <row r="7" spans="3:5" ht="25.5">
      <c r="C7" s="106" t="s">
        <v>2091</v>
      </c>
      <c r="D7" s="35"/>
      <c r="E7" s="18"/>
    </row>
    <row r="8" spans="3:5" ht="15">
      <c r="C8" s="121" t="s">
        <v>2085</v>
      </c>
      <c r="D8" s="35"/>
      <c r="E8" s="18"/>
    </row>
    <row r="9" spans="3:5" ht="25.5">
      <c r="C9" s="106" t="s">
        <v>2095</v>
      </c>
      <c r="D9" s="35"/>
      <c r="E9" s="18"/>
    </row>
    <row r="10" spans="3:5" ht="25.5">
      <c r="C10" s="106" t="s">
        <v>997</v>
      </c>
      <c r="D10" s="35"/>
      <c r="E10" s="18"/>
    </row>
    <row r="11" spans="3:5" ht="15">
      <c r="C11" s="106" t="s">
        <v>2086</v>
      </c>
      <c r="D11" s="35"/>
      <c r="E11" s="18"/>
    </row>
    <row r="12" spans="3:5" ht="15">
      <c r="C12" s="106" t="s">
        <v>2087</v>
      </c>
      <c r="D12" s="35"/>
      <c r="E12" s="18"/>
    </row>
    <row r="13" spans="3:5" ht="55.5" customHeight="1">
      <c r="C13" s="106" t="s">
        <v>1750</v>
      </c>
      <c r="D13" s="35"/>
      <c r="E13" s="18"/>
    </row>
    <row r="14" spans="3:5" ht="15.75" customHeight="1">
      <c r="C14" s="106" t="s">
        <v>1751</v>
      </c>
      <c r="D14" s="35"/>
      <c r="E14" s="18"/>
    </row>
    <row r="15" spans="3:5" ht="29.25" customHeight="1">
      <c r="C15" s="106" t="s">
        <v>2094</v>
      </c>
      <c r="D15" s="35"/>
      <c r="E15" s="18"/>
    </row>
    <row r="16" spans="3:5" ht="15">
      <c r="C16" s="106" t="s">
        <v>2090</v>
      </c>
      <c r="D16" s="35"/>
      <c r="E16" s="18"/>
    </row>
    <row r="17" spans="3:6" ht="25.5">
      <c r="C17" s="106" t="s">
        <v>1752</v>
      </c>
      <c r="D17" s="35"/>
      <c r="E17" s="18"/>
      <c r="F17" s="85"/>
    </row>
    <row r="18" spans="3:6" ht="15">
      <c r="C18" s="106" t="s">
        <v>1753</v>
      </c>
      <c r="D18" s="35"/>
      <c r="E18" s="18"/>
      <c r="F18" s="86"/>
    </row>
    <row r="19" spans="3:5" ht="25.5">
      <c r="C19" s="106" t="s">
        <v>1754</v>
      </c>
      <c r="D19" s="35"/>
      <c r="E19" s="18"/>
    </row>
    <row r="20" spans="3:5" ht="25.5">
      <c r="C20" s="105" t="s">
        <v>2088</v>
      </c>
      <c r="D20" s="35"/>
      <c r="E20" s="18"/>
    </row>
    <row r="21" spans="3:5" ht="25.5">
      <c r="C21" s="105" t="s">
        <v>997</v>
      </c>
      <c r="D21" s="35"/>
      <c r="E21" s="18"/>
    </row>
    <row r="22" spans="3:5" ht="25.5">
      <c r="C22" s="133" t="s">
        <v>2168</v>
      </c>
      <c r="D22" s="35"/>
      <c r="E22" s="18"/>
    </row>
    <row r="23" spans="3:5" ht="15">
      <c r="C23" s="105" t="s">
        <v>2089</v>
      </c>
      <c r="D23" s="35"/>
      <c r="E23" s="18"/>
    </row>
    <row r="24" spans="3:5" ht="15">
      <c r="C24" s="105" t="s">
        <v>998</v>
      </c>
      <c r="D24" s="35"/>
      <c r="E24" s="18"/>
    </row>
    <row r="25" spans="3:5" ht="15">
      <c r="C25" s="105" t="s">
        <v>2092</v>
      </c>
      <c r="D25" s="35"/>
      <c r="E25" s="18"/>
    </row>
    <row r="26" spans="3:5" ht="51">
      <c r="C26" s="126" t="s">
        <v>2084</v>
      </c>
      <c r="D26" s="35"/>
      <c r="E26" s="18"/>
    </row>
    <row r="27" spans="3:5" ht="25.5">
      <c r="C27" s="105" t="s">
        <v>2093</v>
      </c>
      <c r="D27" s="35"/>
      <c r="E27" s="18"/>
    </row>
    <row r="28" spans="3:5" ht="25.5">
      <c r="C28" s="105" t="s">
        <v>999</v>
      </c>
      <c r="D28" s="35"/>
      <c r="E28" s="18"/>
    </row>
    <row r="29" spans="3:5" ht="76.5">
      <c r="C29" s="127" t="s">
        <v>2143</v>
      </c>
      <c r="D29" s="35"/>
      <c r="E29" s="18"/>
    </row>
    <row r="30" ht="15">
      <c r="E30" s="18"/>
    </row>
    <row r="31" spans="5:6" ht="15">
      <c r="E31" s="18"/>
      <c r="F31" s="85"/>
    </row>
    <row r="32" spans="5:6" ht="15">
      <c r="E32" s="18"/>
      <c r="F32" s="86"/>
    </row>
    <row r="33" ht="15">
      <c r="E33" s="18"/>
    </row>
    <row r="34" ht="15">
      <c r="E34" s="18"/>
    </row>
    <row r="35" ht="15">
      <c r="E35" s="18"/>
    </row>
    <row r="36" spans="5:6" ht="15">
      <c r="E36" s="18"/>
      <c r="F36" s="85"/>
    </row>
    <row r="37" spans="5:6" ht="15">
      <c r="E37" s="18"/>
      <c r="F37" s="86"/>
    </row>
    <row r="38" ht="15">
      <c r="E38" s="18"/>
    </row>
    <row r="39" ht="15">
      <c r="E39" s="18"/>
    </row>
    <row r="40" ht="15">
      <c r="E40" s="18"/>
    </row>
    <row r="41" spans="5:6" ht="15">
      <c r="E41" s="18"/>
      <c r="F41" s="85"/>
    </row>
    <row r="42" spans="5:6" ht="15">
      <c r="E42" s="18"/>
      <c r="F42" s="86"/>
    </row>
    <row r="43" ht="15">
      <c r="E43" s="18"/>
    </row>
    <row r="44" ht="15">
      <c r="E44" s="18"/>
    </row>
    <row r="45" ht="15">
      <c r="E45" s="18"/>
    </row>
    <row r="46" ht="15">
      <c r="E46" s="18"/>
    </row>
    <row r="47" ht="15">
      <c r="E47" s="18"/>
    </row>
    <row r="48" ht="15">
      <c r="E48" s="18"/>
    </row>
    <row r="49" ht="15">
      <c r="E49" s="18"/>
    </row>
    <row r="50" ht="15">
      <c r="E50" s="18"/>
    </row>
    <row r="51" ht="15">
      <c r="E51" s="18"/>
    </row>
    <row r="52" ht="15">
      <c r="E52" s="18"/>
    </row>
    <row r="53" ht="15">
      <c r="E53" s="18"/>
    </row>
    <row r="54" ht="15">
      <c r="E54" s="18"/>
    </row>
    <row r="55" ht="15">
      <c r="E55" s="18"/>
    </row>
    <row r="56" ht="15">
      <c r="E56" s="18"/>
    </row>
    <row r="57" spans="5:6" ht="15">
      <c r="E57" s="18"/>
      <c r="F57" s="85"/>
    </row>
    <row r="58" spans="5:6" ht="15">
      <c r="E58" s="18"/>
      <c r="F58" s="86"/>
    </row>
    <row r="59" ht="15">
      <c r="E59" s="18"/>
    </row>
    <row r="60" ht="15">
      <c r="E60" s="18"/>
    </row>
    <row r="61" spans="5:6" ht="15">
      <c r="E61" s="18"/>
      <c r="F61" s="85"/>
    </row>
    <row r="62" spans="5:6" ht="15">
      <c r="E62" s="18"/>
      <c r="F62" s="86"/>
    </row>
    <row r="63" spans="5:6" ht="15">
      <c r="E63" s="18"/>
      <c r="F63" s="85"/>
    </row>
    <row r="64" spans="5:6" ht="15">
      <c r="E64" s="18"/>
      <c r="F64" s="86"/>
    </row>
    <row r="65" ht="15">
      <c r="E65" s="18"/>
    </row>
    <row r="66" ht="15">
      <c r="E66" s="18"/>
    </row>
    <row r="67" spans="5:6" ht="15">
      <c r="E67" s="18"/>
      <c r="F67" s="85"/>
    </row>
    <row r="68" spans="5:6" ht="15">
      <c r="E68" s="18"/>
      <c r="F68" s="86"/>
    </row>
    <row r="69" spans="5:6" ht="15">
      <c r="E69" s="18"/>
      <c r="F69" s="85"/>
    </row>
    <row r="70" spans="5:6" ht="15">
      <c r="E70" s="18"/>
      <c r="F70" s="86"/>
    </row>
    <row r="71" ht="15">
      <c r="E71" s="18"/>
    </row>
    <row r="72" ht="15">
      <c r="E72" s="18"/>
    </row>
    <row r="73" spans="5:6" ht="15">
      <c r="E73" s="18"/>
      <c r="F73" s="85"/>
    </row>
    <row r="74" spans="5:6" ht="15">
      <c r="E74" s="18"/>
      <c r="F74" s="86"/>
    </row>
    <row r="75" spans="5:6" ht="15">
      <c r="E75" s="18"/>
      <c r="F75" s="86"/>
    </row>
    <row r="76" ht="15">
      <c r="E76" s="18"/>
    </row>
    <row r="77" ht="15">
      <c r="E77" s="18"/>
    </row>
    <row r="78" ht="15">
      <c r="E78" s="18"/>
    </row>
    <row r="79" spans="5:6" ht="15">
      <c r="E79" s="18"/>
      <c r="F79" s="85"/>
    </row>
    <row r="80" spans="5:6" ht="15">
      <c r="E80" s="18"/>
      <c r="F80" s="86"/>
    </row>
    <row r="81" spans="5:6" ht="15">
      <c r="E81" s="18"/>
      <c r="F81" s="86"/>
    </row>
    <row r="82" ht="15">
      <c r="E82" s="18"/>
    </row>
    <row r="83" ht="15">
      <c r="E83" s="18"/>
    </row>
    <row r="84" spans="5:6" ht="15">
      <c r="E84" s="18"/>
      <c r="F84" s="85"/>
    </row>
    <row r="85" spans="5:6" ht="15">
      <c r="E85" s="18"/>
      <c r="F85" s="86"/>
    </row>
    <row r="86" spans="5:6" ht="15">
      <c r="E86" s="18"/>
      <c r="F86" s="86"/>
    </row>
    <row r="87" ht="15">
      <c r="E87" s="18"/>
    </row>
    <row r="88" spans="5:6" ht="15">
      <c r="E88" s="18"/>
      <c r="F88" s="85"/>
    </row>
    <row r="89" spans="5:6" ht="15">
      <c r="E89" s="18"/>
      <c r="F89" s="86"/>
    </row>
    <row r="90" ht="15">
      <c r="E90" s="18"/>
    </row>
    <row r="91" ht="15">
      <c r="E91" s="18"/>
    </row>
    <row r="92" ht="15">
      <c r="E92" s="18"/>
    </row>
    <row r="93" ht="15">
      <c r="E93" s="18"/>
    </row>
    <row r="94" ht="15">
      <c r="E94" s="18"/>
    </row>
    <row r="95" spans="5:6" ht="15">
      <c r="E95" s="18"/>
      <c r="F95" s="85"/>
    </row>
    <row r="96" spans="5:6" ht="15">
      <c r="E96" s="18"/>
      <c r="F96" s="86"/>
    </row>
    <row r="97" ht="15">
      <c r="E97" s="18"/>
    </row>
    <row r="98" spans="5:6" ht="15">
      <c r="E98" s="18"/>
      <c r="F98" s="85"/>
    </row>
    <row r="99" spans="5:6" ht="15">
      <c r="E99" s="18"/>
      <c r="F99" s="86"/>
    </row>
    <row r="100" ht="15">
      <c r="E100" s="18"/>
    </row>
    <row r="101" ht="15">
      <c r="E101" s="18"/>
    </row>
    <row r="102" ht="15">
      <c r="E102" s="18"/>
    </row>
    <row r="103" spans="5:6" ht="15">
      <c r="E103" s="18"/>
      <c r="F103" s="85"/>
    </row>
    <row r="104" spans="5:6" ht="15">
      <c r="E104" s="18"/>
      <c r="F104" s="86"/>
    </row>
    <row r="105" spans="5:6" ht="15">
      <c r="E105" s="18"/>
      <c r="F105" s="86"/>
    </row>
    <row r="106" ht="15">
      <c r="E106" s="18"/>
    </row>
    <row r="107" spans="5:6" ht="15">
      <c r="E107" s="18"/>
      <c r="F107" s="85"/>
    </row>
    <row r="108" spans="5:6" ht="15">
      <c r="E108" s="18"/>
      <c r="F108" s="86"/>
    </row>
    <row r="109" ht="15">
      <c r="E109" s="18"/>
    </row>
    <row r="110" ht="15">
      <c r="E110" s="18"/>
    </row>
    <row r="111" ht="15">
      <c r="E111" s="18"/>
    </row>
    <row r="112" ht="15">
      <c r="E112" s="18"/>
    </row>
    <row r="113" ht="15">
      <c r="E113" s="18"/>
    </row>
    <row r="114" ht="15">
      <c r="E114" s="18"/>
    </row>
    <row r="115" ht="15">
      <c r="E115" s="18"/>
    </row>
    <row r="116" ht="15">
      <c r="E116" s="18"/>
    </row>
    <row r="117" spans="5:6" ht="15">
      <c r="E117" s="18"/>
      <c r="F117" s="85"/>
    </row>
    <row r="118" spans="5:6" ht="15">
      <c r="E118" s="18"/>
      <c r="F118" s="86"/>
    </row>
    <row r="119" ht="15">
      <c r="E119" s="18"/>
    </row>
    <row r="120" ht="15">
      <c r="E120" s="18"/>
    </row>
    <row r="121" spans="5:6" ht="15">
      <c r="E121" s="18"/>
      <c r="F121" s="85"/>
    </row>
    <row r="122" spans="5:6" ht="15">
      <c r="E122" s="18"/>
      <c r="F122" s="86"/>
    </row>
    <row r="123" ht="15">
      <c r="E123" s="18"/>
    </row>
    <row r="124" spans="5:6" ht="15">
      <c r="E124" s="18"/>
      <c r="F124" s="85"/>
    </row>
    <row r="125" spans="5:6" ht="15">
      <c r="E125" s="18"/>
      <c r="F125" s="86"/>
    </row>
    <row r="126" ht="15">
      <c r="E126" s="18"/>
    </row>
    <row r="127" spans="5:6" ht="15">
      <c r="E127" s="18"/>
      <c r="F127" s="85"/>
    </row>
    <row r="128" spans="5:6" ht="15">
      <c r="E128" s="18"/>
      <c r="F128" s="86"/>
    </row>
    <row r="129" spans="5:6" ht="15">
      <c r="E129" s="18"/>
      <c r="F129" s="85"/>
    </row>
    <row r="130" spans="5:6" ht="15">
      <c r="E130" s="18"/>
      <c r="F130" s="86"/>
    </row>
    <row r="131" ht="15">
      <c r="E131" s="18"/>
    </row>
    <row r="132" ht="15">
      <c r="E132" s="18"/>
    </row>
    <row r="133" ht="15">
      <c r="E133" s="18"/>
    </row>
    <row r="134" spans="5:6" ht="15">
      <c r="E134" s="18"/>
      <c r="F134" s="85"/>
    </row>
    <row r="135" spans="5:6" ht="15">
      <c r="E135" s="18"/>
      <c r="F135" s="86"/>
    </row>
    <row r="136" spans="5:6" ht="15">
      <c r="E136" s="18"/>
      <c r="F136" s="85"/>
    </row>
    <row r="137" spans="5:6" ht="15">
      <c r="E137" s="18"/>
      <c r="F137" s="86"/>
    </row>
    <row r="138" ht="15">
      <c r="E138" s="18"/>
    </row>
    <row r="139" ht="15">
      <c r="E139" s="18"/>
    </row>
    <row r="140" spans="5:6" ht="15">
      <c r="E140" s="18"/>
      <c r="F140" s="85"/>
    </row>
    <row r="141" spans="5:6" ht="15">
      <c r="E141" s="18"/>
      <c r="F141" s="86"/>
    </row>
    <row r="142" spans="5:6" ht="15">
      <c r="E142" s="18"/>
      <c r="F142" s="85"/>
    </row>
    <row r="143" spans="5:6" ht="15">
      <c r="E143" s="18"/>
      <c r="F143" s="86"/>
    </row>
    <row r="144" ht="15">
      <c r="E144" s="18"/>
    </row>
    <row r="145" spans="5:6" ht="15">
      <c r="E145" s="18"/>
      <c r="F145" s="85"/>
    </row>
    <row r="146" spans="5:6" ht="15">
      <c r="E146" s="18"/>
      <c r="F146" s="86"/>
    </row>
    <row r="147" ht="15">
      <c r="E147" s="18"/>
    </row>
    <row r="148" ht="15">
      <c r="E148" s="18"/>
    </row>
    <row r="149" ht="15">
      <c r="E149" s="18"/>
    </row>
    <row r="150" spans="5:6" ht="15">
      <c r="E150" s="18"/>
      <c r="F150" s="85"/>
    </row>
    <row r="151" spans="5:6" ht="15">
      <c r="E151" s="18"/>
      <c r="F151" s="86"/>
    </row>
    <row r="152" ht="15">
      <c r="E152" s="18"/>
    </row>
    <row r="153" ht="15">
      <c r="E153" s="18"/>
    </row>
    <row r="154" ht="15">
      <c r="E154" s="18"/>
    </row>
    <row r="155" ht="15">
      <c r="E155" s="18"/>
    </row>
    <row r="156" ht="15">
      <c r="E156" s="18"/>
    </row>
    <row r="157" ht="15">
      <c r="E157" s="18"/>
    </row>
    <row r="158" ht="15">
      <c r="E158" s="18"/>
    </row>
    <row r="159" spans="5:6" ht="15">
      <c r="E159" s="18"/>
      <c r="F159" s="85"/>
    </row>
    <row r="160" spans="5:6" ht="15">
      <c r="E160" s="18"/>
      <c r="F160" s="86"/>
    </row>
    <row r="161" ht="15">
      <c r="E161" s="18"/>
    </row>
    <row r="162" ht="15">
      <c r="E162" s="18"/>
    </row>
    <row r="163" ht="15">
      <c r="E163" s="18"/>
    </row>
    <row r="164" ht="15">
      <c r="E164" s="18"/>
    </row>
    <row r="165" ht="15">
      <c r="E165" s="18"/>
    </row>
    <row r="166" ht="15">
      <c r="E166" s="18"/>
    </row>
    <row r="167" ht="15">
      <c r="E167" s="18"/>
    </row>
    <row r="168" ht="15">
      <c r="E168" s="18"/>
    </row>
    <row r="169" ht="15">
      <c r="E169" s="18"/>
    </row>
    <row r="170" ht="15">
      <c r="E170" s="18"/>
    </row>
    <row r="171" ht="15">
      <c r="E171" s="18"/>
    </row>
    <row r="172" spans="5:6" ht="15">
      <c r="E172" s="18"/>
      <c r="F172" s="85"/>
    </row>
    <row r="173" spans="5:6" ht="15">
      <c r="E173" s="18"/>
      <c r="F173" s="86"/>
    </row>
    <row r="174" ht="15">
      <c r="E174" s="18"/>
    </row>
    <row r="175" ht="15">
      <c r="E175" s="18"/>
    </row>
    <row r="176" ht="15">
      <c r="E176" s="18"/>
    </row>
    <row r="177" ht="15">
      <c r="E177" s="18"/>
    </row>
    <row r="178" ht="15">
      <c r="E178" s="18"/>
    </row>
    <row r="179" ht="15">
      <c r="E179" s="18"/>
    </row>
    <row r="180" ht="15">
      <c r="E180" s="18"/>
    </row>
    <row r="181" ht="15">
      <c r="E181" s="18"/>
    </row>
    <row r="182" ht="15">
      <c r="E182" s="18"/>
    </row>
    <row r="183" ht="15">
      <c r="E183" s="18"/>
    </row>
    <row r="184" ht="15">
      <c r="E184" s="18"/>
    </row>
    <row r="185" ht="15">
      <c r="E185" s="18"/>
    </row>
    <row r="186" ht="15">
      <c r="E186" s="18"/>
    </row>
    <row r="187" ht="15">
      <c r="E187" s="18"/>
    </row>
    <row r="188" ht="15">
      <c r="E188" s="18"/>
    </row>
    <row r="189" spans="5:6" ht="15">
      <c r="E189" s="18"/>
      <c r="F189" s="85"/>
    </row>
    <row r="190" spans="5:6" ht="15">
      <c r="E190" s="18"/>
      <c r="F190" s="86"/>
    </row>
    <row r="191" ht="15">
      <c r="E191" s="18"/>
    </row>
    <row r="192" ht="15">
      <c r="E192" s="18"/>
    </row>
    <row r="193" ht="15">
      <c r="E193" s="18"/>
    </row>
    <row r="194" ht="15">
      <c r="E194" s="18"/>
    </row>
    <row r="195" ht="15">
      <c r="E195" s="18"/>
    </row>
    <row r="196" spans="5:6" ht="15">
      <c r="E196" s="18"/>
      <c r="F196" s="16"/>
    </row>
    <row r="197" ht="15">
      <c r="E197" s="18"/>
    </row>
    <row r="198" ht="15">
      <c r="E198" s="18"/>
    </row>
    <row r="199" ht="15">
      <c r="E199" s="18"/>
    </row>
    <row r="200" ht="15">
      <c r="E200" s="18"/>
    </row>
    <row r="201" ht="15">
      <c r="E201" s="18"/>
    </row>
    <row r="202" ht="15">
      <c r="E202" s="18"/>
    </row>
    <row r="203" ht="15">
      <c r="E203" s="18"/>
    </row>
    <row r="204" ht="15">
      <c r="E204" s="18"/>
    </row>
    <row r="205" ht="15">
      <c r="E205" s="18"/>
    </row>
    <row r="206" spans="5:6" ht="15">
      <c r="E206" s="18"/>
      <c r="F206" s="85"/>
    </row>
    <row r="207" ht="15">
      <c r="F207" s="86"/>
    </row>
    <row r="218" ht="15">
      <c r="E218" s="104"/>
    </row>
  </sheetData>
  <sheetProtection selectLockedCells="1" selectUnlockedCells="1"/>
  <mergeCells count="1">
    <mergeCell ref="B3:C3"/>
  </mergeCells>
  <printOptions/>
  <pageMargins left="0.7086614173228347" right="0.7086614173228347" top="0.7874015748031497" bottom="0.7874015748031497" header="0.5118110236220472" footer="0.5118110236220472"/>
  <pageSetup fitToHeight="1" fitToWidth="1" horizontalDpi="300" verticalDpi="300" orientation="portrait" paperSize="9" scale="98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9"/>
  <sheetViews>
    <sheetView workbookViewId="0" topLeftCell="A16">
      <selection activeCell="D12" sqref="D12"/>
    </sheetView>
  </sheetViews>
  <sheetFormatPr defaultColWidth="8.7109375" defaultRowHeight="15"/>
  <cols>
    <col min="1" max="1" width="8.57421875" style="29" customWidth="1"/>
    <col min="2" max="2" width="3.00390625" style="29" customWidth="1"/>
    <col min="3" max="3" width="42.8515625" style="29" customWidth="1"/>
    <col min="4" max="4" width="5.8515625" style="29" customWidth="1"/>
    <col min="5" max="5" width="2.28125" style="1" customWidth="1"/>
    <col min="6" max="6" width="42.8515625" style="1" customWidth="1"/>
    <col min="7" max="16384" width="8.7109375" style="29" customWidth="1"/>
  </cols>
  <sheetData>
    <row r="1" spans="1:6" ht="15.75">
      <c r="A1" s="2" t="s">
        <v>1793</v>
      </c>
      <c r="B1" s="30" t="s">
        <v>1764</v>
      </c>
      <c r="C1" s="40"/>
      <c r="E1" s="16"/>
      <c r="F1" s="17"/>
    </row>
    <row r="2" spans="2:6" ht="15">
      <c r="B2" s="32"/>
      <c r="C2" s="16" t="s">
        <v>1804</v>
      </c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4" spans="4:6" ht="15">
      <c r="D4" s="16"/>
      <c r="E4" s="16"/>
      <c r="F4" s="17"/>
    </row>
    <row r="5" spans="1:6" ht="15">
      <c r="A5" s="33">
        <v>84</v>
      </c>
      <c r="B5" s="5" t="s">
        <v>1536</v>
      </c>
      <c r="C5" s="39"/>
      <c r="D5" s="35">
        <v>4</v>
      </c>
      <c r="E5" s="18"/>
      <c r="F5" s="85" t="s">
        <v>1749</v>
      </c>
    </row>
    <row r="6" spans="3:6" ht="28.5" customHeight="1">
      <c r="C6" s="125" t="s">
        <v>2096</v>
      </c>
      <c r="D6" s="35"/>
      <c r="E6" s="18"/>
      <c r="F6" s="86" t="s">
        <v>1610</v>
      </c>
    </row>
    <row r="7" spans="3:5" ht="38.25">
      <c r="C7" s="39" t="s">
        <v>1986</v>
      </c>
      <c r="D7" s="35"/>
      <c r="E7" s="18"/>
    </row>
    <row r="8" spans="3:5" ht="25.5">
      <c r="C8" s="125" t="s">
        <v>1987</v>
      </c>
      <c r="D8" s="35"/>
      <c r="E8" s="18"/>
    </row>
    <row r="9" spans="3:5" ht="25.5">
      <c r="C9" s="126" t="s">
        <v>2097</v>
      </c>
      <c r="D9" s="35"/>
      <c r="E9" s="18"/>
    </row>
    <row r="10" spans="3:5" ht="16.5" customHeight="1">
      <c r="C10" s="125" t="s">
        <v>1988</v>
      </c>
      <c r="D10" s="35"/>
      <c r="E10" s="18"/>
    </row>
    <row r="11" spans="3:5" ht="15">
      <c r="C11" s="125" t="s">
        <v>1989</v>
      </c>
      <c r="D11" s="35"/>
      <c r="E11" s="18"/>
    </row>
    <row r="12" spans="3:5" ht="38.25">
      <c r="C12" s="125" t="s">
        <v>1990</v>
      </c>
      <c r="D12" s="35"/>
      <c r="E12" s="18"/>
    </row>
    <row r="13" spans="3:5" ht="65.25" customHeight="1">
      <c r="C13" s="126" t="s">
        <v>2098</v>
      </c>
      <c r="D13" s="35"/>
      <c r="E13" s="18"/>
    </row>
    <row r="14" spans="3:5" ht="38.25">
      <c r="C14" s="39" t="s">
        <v>1991</v>
      </c>
      <c r="D14" s="35"/>
      <c r="E14" s="18"/>
    </row>
    <row r="15" spans="3:5" ht="38.25">
      <c r="C15" s="39" t="s">
        <v>1992</v>
      </c>
      <c r="D15" s="35"/>
      <c r="E15" s="18"/>
    </row>
    <row r="16" spans="3:5" ht="27" customHeight="1">
      <c r="C16" s="125" t="s">
        <v>1993</v>
      </c>
      <c r="D16" s="35"/>
      <c r="E16" s="18"/>
    </row>
    <row r="17" spans="3:5" ht="24.75" customHeight="1">
      <c r="C17" s="39" t="s">
        <v>1994</v>
      </c>
      <c r="D17" s="35"/>
      <c r="E17" s="18"/>
    </row>
    <row r="18" spans="3:5" ht="38.25">
      <c r="C18" s="39" t="s">
        <v>1995</v>
      </c>
      <c r="D18" s="35"/>
      <c r="E18" s="18"/>
    </row>
    <row r="19" spans="3:5" ht="25.5">
      <c r="C19" s="125" t="s">
        <v>1996</v>
      </c>
      <c r="D19" s="35"/>
      <c r="E19" s="18"/>
    </row>
    <row r="20" spans="3:5" ht="25.5">
      <c r="C20" s="39" t="s">
        <v>1997</v>
      </c>
      <c r="D20" s="35"/>
      <c r="E20" s="18"/>
    </row>
    <row r="21" spans="3:6" ht="25.5">
      <c r="C21" s="39" t="s">
        <v>1998</v>
      </c>
      <c r="D21" s="35"/>
      <c r="E21" s="18"/>
      <c r="F21" s="85"/>
    </row>
    <row r="22" spans="3:6" ht="51">
      <c r="C22" s="39" t="s">
        <v>2140</v>
      </c>
      <c r="D22" s="35"/>
      <c r="E22" s="18"/>
      <c r="F22" s="86"/>
    </row>
    <row r="23" spans="3:5" ht="76.5">
      <c r="C23" s="127" t="s">
        <v>2142</v>
      </c>
      <c r="D23" s="35"/>
      <c r="E23" s="18"/>
    </row>
    <row r="24" spans="3:5" ht="38.25">
      <c r="C24" s="142" t="s">
        <v>2105</v>
      </c>
      <c r="E24" s="18"/>
    </row>
    <row r="25" spans="3:5" ht="15">
      <c r="C25" s="143" t="s">
        <v>2115</v>
      </c>
      <c r="E25" s="18"/>
    </row>
    <row r="26" spans="3:5" ht="15">
      <c r="C26" s="144" t="s">
        <v>2116</v>
      </c>
      <c r="E26" s="18"/>
    </row>
    <row r="27" spans="3:5" ht="15">
      <c r="C27" s="145" t="s">
        <v>2117</v>
      </c>
      <c r="E27" s="18"/>
    </row>
    <row r="28" spans="3:5" ht="15">
      <c r="C28" s="145" t="s">
        <v>2157</v>
      </c>
      <c r="E28" s="18"/>
    </row>
    <row r="29" ht="15">
      <c r="E29" s="18"/>
    </row>
    <row r="30" ht="15">
      <c r="E30" s="18"/>
    </row>
    <row r="31" ht="15">
      <c r="E31" s="18"/>
    </row>
    <row r="32" spans="5:6" ht="15">
      <c r="E32" s="18"/>
      <c r="F32" s="85"/>
    </row>
    <row r="33" spans="5:6" ht="15">
      <c r="E33" s="18"/>
      <c r="F33" s="86"/>
    </row>
    <row r="34" ht="15">
      <c r="E34" s="18"/>
    </row>
    <row r="35" ht="15">
      <c r="E35" s="18"/>
    </row>
    <row r="36" ht="15">
      <c r="E36" s="18"/>
    </row>
    <row r="37" spans="5:6" ht="15">
      <c r="E37" s="18"/>
      <c r="F37" s="85"/>
    </row>
    <row r="38" spans="5:6" ht="15">
      <c r="E38" s="18"/>
      <c r="F38" s="86"/>
    </row>
    <row r="39" ht="15">
      <c r="E39" s="18"/>
    </row>
    <row r="40" ht="15">
      <c r="E40" s="18"/>
    </row>
    <row r="41" ht="15">
      <c r="E41" s="18"/>
    </row>
    <row r="42" spans="5:6" ht="15">
      <c r="E42" s="18"/>
      <c r="F42" s="85"/>
    </row>
    <row r="43" spans="5:6" ht="15">
      <c r="E43" s="18"/>
      <c r="F43" s="86"/>
    </row>
    <row r="44" ht="15">
      <c r="E44" s="18"/>
    </row>
    <row r="45" ht="15">
      <c r="E45" s="18"/>
    </row>
    <row r="46" ht="15">
      <c r="E46" s="18"/>
    </row>
    <row r="47" ht="15">
      <c r="E47" s="18"/>
    </row>
    <row r="48" ht="15">
      <c r="E48" s="18"/>
    </row>
    <row r="49" ht="15">
      <c r="E49" s="18"/>
    </row>
    <row r="50" ht="15">
      <c r="E50" s="18"/>
    </row>
    <row r="51" ht="15">
      <c r="E51" s="18"/>
    </row>
    <row r="52" ht="15">
      <c r="E52" s="18"/>
    </row>
    <row r="53" ht="15">
      <c r="E53" s="18"/>
    </row>
    <row r="54" ht="15">
      <c r="E54" s="18"/>
    </row>
    <row r="55" ht="15">
      <c r="E55" s="18"/>
    </row>
    <row r="56" ht="15">
      <c r="E56" s="18"/>
    </row>
    <row r="57" ht="15">
      <c r="E57" s="18"/>
    </row>
    <row r="58" spans="5:6" ht="15">
      <c r="E58" s="18"/>
      <c r="F58" s="85"/>
    </row>
    <row r="59" spans="5:6" ht="15">
      <c r="E59" s="18"/>
      <c r="F59" s="86"/>
    </row>
    <row r="60" ht="15">
      <c r="E60" s="18"/>
    </row>
    <row r="61" ht="15">
      <c r="E61" s="18"/>
    </row>
    <row r="62" spans="5:6" ht="15">
      <c r="E62" s="18"/>
      <c r="F62" s="85"/>
    </row>
    <row r="63" spans="5:6" ht="15">
      <c r="E63" s="18"/>
      <c r="F63" s="86"/>
    </row>
    <row r="64" spans="5:6" ht="15">
      <c r="E64" s="18"/>
      <c r="F64" s="85"/>
    </row>
    <row r="65" spans="5:6" ht="15">
      <c r="E65" s="18"/>
      <c r="F65" s="86"/>
    </row>
    <row r="66" ht="15">
      <c r="E66" s="18"/>
    </row>
    <row r="67" ht="15">
      <c r="E67" s="18"/>
    </row>
    <row r="68" spans="5:6" ht="15">
      <c r="E68" s="18"/>
      <c r="F68" s="85"/>
    </row>
    <row r="69" spans="5:6" ht="15">
      <c r="E69" s="18"/>
      <c r="F69" s="86"/>
    </row>
    <row r="70" spans="5:6" ht="15">
      <c r="E70" s="18"/>
      <c r="F70" s="85"/>
    </row>
    <row r="71" spans="5:6" ht="15">
      <c r="E71" s="18"/>
      <c r="F71" s="86"/>
    </row>
    <row r="72" ht="15">
      <c r="E72" s="18"/>
    </row>
    <row r="73" ht="15">
      <c r="E73" s="18"/>
    </row>
    <row r="74" spans="5:6" ht="15">
      <c r="E74" s="18"/>
      <c r="F74" s="85"/>
    </row>
    <row r="75" spans="5:6" ht="15">
      <c r="E75" s="18"/>
      <c r="F75" s="86"/>
    </row>
    <row r="76" spans="5:6" ht="15">
      <c r="E76" s="18"/>
      <c r="F76" s="86"/>
    </row>
    <row r="77" ht="15">
      <c r="E77" s="18"/>
    </row>
    <row r="78" ht="15">
      <c r="E78" s="18"/>
    </row>
    <row r="79" ht="15">
      <c r="E79" s="18"/>
    </row>
    <row r="80" spans="5:6" ht="15">
      <c r="E80" s="18"/>
      <c r="F80" s="85"/>
    </row>
    <row r="81" spans="5:6" ht="15">
      <c r="E81" s="18"/>
      <c r="F81" s="86"/>
    </row>
    <row r="82" spans="5:6" ht="15">
      <c r="E82" s="18"/>
      <c r="F82" s="86"/>
    </row>
    <row r="83" ht="15">
      <c r="E83" s="18"/>
    </row>
    <row r="84" ht="15">
      <c r="E84" s="18"/>
    </row>
    <row r="85" spans="5:6" ht="15">
      <c r="E85" s="18"/>
      <c r="F85" s="85"/>
    </row>
    <row r="86" spans="5:6" ht="15">
      <c r="E86" s="18"/>
      <c r="F86" s="86"/>
    </row>
    <row r="87" spans="5:6" ht="15">
      <c r="E87" s="18"/>
      <c r="F87" s="86"/>
    </row>
    <row r="88" ht="15">
      <c r="E88" s="18"/>
    </row>
    <row r="89" spans="5:6" ht="15">
      <c r="E89" s="18"/>
      <c r="F89" s="85"/>
    </row>
    <row r="90" spans="5:6" ht="15">
      <c r="E90" s="18"/>
      <c r="F90" s="86"/>
    </row>
    <row r="91" ht="15">
      <c r="E91" s="18"/>
    </row>
    <row r="92" ht="15">
      <c r="E92" s="18"/>
    </row>
    <row r="93" ht="15">
      <c r="E93" s="18"/>
    </row>
    <row r="94" ht="15">
      <c r="E94" s="18"/>
    </row>
    <row r="95" ht="15">
      <c r="E95" s="18"/>
    </row>
    <row r="96" spans="5:6" ht="15">
      <c r="E96" s="18"/>
      <c r="F96" s="85"/>
    </row>
    <row r="97" spans="5:6" ht="15">
      <c r="E97" s="18"/>
      <c r="F97" s="86"/>
    </row>
    <row r="98" ht="15">
      <c r="E98" s="18"/>
    </row>
    <row r="99" spans="5:6" ht="15">
      <c r="E99" s="18"/>
      <c r="F99" s="85"/>
    </row>
    <row r="100" spans="5:6" ht="15">
      <c r="E100" s="18"/>
      <c r="F100" s="86"/>
    </row>
    <row r="101" ht="15">
      <c r="E101" s="18"/>
    </row>
    <row r="102" ht="15">
      <c r="E102" s="18"/>
    </row>
    <row r="103" ht="15">
      <c r="E103" s="18"/>
    </row>
    <row r="104" spans="5:6" ht="15">
      <c r="E104" s="18"/>
      <c r="F104" s="85"/>
    </row>
    <row r="105" spans="5:6" ht="15">
      <c r="E105" s="18"/>
      <c r="F105" s="86"/>
    </row>
    <row r="106" spans="5:6" ht="15">
      <c r="E106" s="18"/>
      <c r="F106" s="86"/>
    </row>
    <row r="107" ht="15">
      <c r="E107" s="18"/>
    </row>
    <row r="108" spans="5:6" ht="15">
      <c r="E108" s="18"/>
      <c r="F108" s="85"/>
    </row>
    <row r="109" spans="5:6" ht="15">
      <c r="E109" s="18"/>
      <c r="F109" s="86"/>
    </row>
    <row r="110" ht="15">
      <c r="E110" s="18"/>
    </row>
    <row r="111" ht="15">
      <c r="E111" s="18"/>
    </row>
    <row r="112" ht="15">
      <c r="E112" s="18"/>
    </row>
    <row r="113" ht="15">
      <c r="E113" s="18"/>
    </row>
    <row r="114" ht="15">
      <c r="E114" s="18"/>
    </row>
    <row r="115" ht="15">
      <c r="E115" s="18"/>
    </row>
    <row r="116" ht="15">
      <c r="E116" s="18"/>
    </row>
    <row r="117" ht="15">
      <c r="E117" s="18"/>
    </row>
    <row r="118" spans="5:6" ht="15">
      <c r="E118" s="18"/>
      <c r="F118" s="85"/>
    </row>
    <row r="119" spans="5:6" ht="15">
      <c r="E119" s="18"/>
      <c r="F119" s="86"/>
    </row>
    <row r="120" ht="15">
      <c r="E120" s="18"/>
    </row>
    <row r="121" ht="15">
      <c r="E121" s="18"/>
    </row>
    <row r="122" spans="5:6" ht="15">
      <c r="E122" s="18"/>
      <c r="F122" s="85"/>
    </row>
    <row r="123" spans="5:6" ht="15">
      <c r="E123" s="18"/>
      <c r="F123" s="86"/>
    </row>
    <row r="124" ht="15">
      <c r="E124" s="18"/>
    </row>
    <row r="125" spans="5:6" ht="15">
      <c r="E125" s="18"/>
      <c r="F125" s="85"/>
    </row>
    <row r="126" spans="5:6" ht="15">
      <c r="E126" s="18"/>
      <c r="F126" s="86"/>
    </row>
    <row r="127" ht="15">
      <c r="E127" s="18"/>
    </row>
    <row r="128" spans="5:6" ht="15">
      <c r="E128" s="18"/>
      <c r="F128" s="85"/>
    </row>
    <row r="129" spans="5:6" ht="15">
      <c r="E129" s="18"/>
      <c r="F129" s="86"/>
    </row>
    <row r="130" spans="5:6" ht="15">
      <c r="E130" s="18"/>
      <c r="F130" s="85"/>
    </row>
    <row r="131" spans="5:6" ht="15">
      <c r="E131" s="18"/>
      <c r="F131" s="86"/>
    </row>
    <row r="132" ht="15">
      <c r="E132" s="18"/>
    </row>
    <row r="133" ht="15">
      <c r="E133" s="18"/>
    </row>
    <row r="134" ht="15">
      <c r="E134" s="18"/>
    </row>
    <row r="135" spans="5:6" ht="15">
      <c r="E135" s="18"/>
      <c r="F135" s="85"/>
    </row>
    <row r="136" spans="5:6" ht="15">
      <c r="E136" s="18"/>
      <c r="F136" s="86"/>
    </row>
    <row r="137" spans="5:6" ht="15">
      <c r="E137" s="18"/>
      <c r="F137" s="85"/>
    </row>
    <row r="138" spans="5:6" ht="15">
      <c r="E138" s="18"/>
      <c r="F138" s="86"/>
    </row>
    <row r="139" ht="15">
      <c r="E139" s="18"/>
    </row>
    <row r="140" ht="15">
      <c r="E140" s="18"/>
    </row>
    <row r="141" spans="5:6" ht="15">
      <c r="E141" s="18"/>
      <c r="F141" s="85"/>
    </row>
    <row r="142" spans="5:6" ht="15">
      <c r="E142" s="18"/>
      <c r="F142" s="86"/>
    </row>
    <row r="143" spans="5:6" ht="15">
      <c r="E143" s="18"/>
      <c r="F143" s="85"/>
    </row>
    <row r="144" spans="5:6" ht="15">
      <c r="E144" s="18"/>
      <c r="F144" s="86"/>
    </row>
    <row r="145" ht="15">
      <c r="E145" s="18"/>
    </row>
    <row r="146" spans="5:6" ht="15">
      <c r="E146" s="18"/>
      <c r="F146" s="85"/>
    </row>
    <row r="147" spans="5:6" ht="15">
      <c r="E147" s="18"/>
      <c r="F147" s="86"/>
    </row>
    <row r="148" ht="15">
      <c r="E148" s="18"/>
    </row>
    <row r="149" ht="15">
      <c r="E149" s="18"/>
    </row>
    <row r="150" ht="15">
      <c r="E150" s="18"/>
    </row>
    <row r="151" spans="5:6" ht="15">
      <c r="E151" s="18"/>
      <c r="F151" s="85"/>
    </row>
    <row r="152" spans="5:6" ht="15">
      <c r="E152" s="18"/>
      <c r="F152" s="86"/>
    </row>
    <row r="153" ht="15">
      <c r="E153" s="18"/>
    </row>
    <row r="154" ht="15">
      <c r="E154" s="18"/>
    </row>
    <row r="155" ht="15">
      <c r="E155" s="18"/>
    </row>
    <row r="156" ht="15">
      <c r="E156" s="18"/>
    </row>
    <row r="157" ht="15">
      <c r="E157" s="18"/>
    </row>
    <row r="158" ht="15">
      <c r="E158" s="18"/>
    </row>
    <row r="159" ht="15">
      <c r="E159" s="18"/>
    </row>
    <row r="160" spans="5:6" ht="15">
      <c r="E160" s="18"/>
      <c r="F160" s="85"/>
    </row>
    <row r="161" spans="5:6" ht="15">
      <c r="E161" s="18"/>
      <c r="F161" s="86"/>
    </row>
    <row r="162" ht="15">
      <c r="E162" s="18"/>
    </row>
    <row r="163" ht="15">
      <c r="E163" s="18"/>
    </row>
    <row r="164" ht="15">
      <c r="E164" s="18"/>
    </row>
    <row r="165" ht="15">
      <c r="E165" s="18"/>
    </row>
    <row r="166" ht="15">
      <c r="E166" s="18"/>
    </row>
    <row r="167" ht="15">
      <c r="E167" s="18"/>
    </row>
    <row r="168" ht="15">
      <c r="E168" s="18"/>
    </row>
    <row r="169" ht="15">
      <c r="E169" s="18"/>
    </row>
    <row r="170" ht="15">
      <c r="E170" s="18"/>
    </row>
    <row r="171" ht="15">
      <c r="E171" s="18"/>
    </row>
    <row r="172" ht="15">
      <c r="E172" s="18"/>
    </row>
    <row r="173" spans="5:6" ht="15">
      <c r="E173" s="18"/>
      <c r="F173" s="85"/>
    </row>
    <row r="174" spans="5:6" ht="15">
      <c r="E174" s="18"/>
      <c r="F174" s="86"/>
    </row>
    <row r="175" ht="15">
      <c r="E175" s="18"/>
    </row>
    <row r="176" ht="15">
      <c r="E176" s="18"/>
    </row>
    <row r="177" ht="15">
      <c r="E177" s="18"/>
    </row>
    <row r="178" ht="15">
      <c r="E178" s="18"/>
    </row>
    <row r="179" ht="15">
      <c r="E179" s="18"/>
    </row>
    <row r="180" ht="15">
      <c r="E180" s="18"/>
    </row>
    <row r="181" ht="15">
      <c r="E181" s="18"/>
    </row>
    <row r="182" ht="15">
      <c r="E182" s="18"/>
    </row>
    <row r="183" ht="15">
      <c r="E183" s="18"/>
    </row>
    <row r="184" ht="15">
      <c r="E184" s="18"/>
    </row>
    <row r="185" ht="15">
      <c r="E185" s="18"/>
    </row>
    <row r="186" ht="15">
      <c r="E186" s="18"/>
    </row>
    <row r="187" ht="15">
      <c r="E187" s="18"/>
    </row>
    <row r="188" ht="15">
      <c r="E188" s="18"/>
    </row>
    <row r="189" ht="15">
      <c r="E189" s="18"/>
    </row>
    <row r="190" spans="5:6" ht="15">
      <c r="E190" s="18"/>
      <c r="F190" s="85"/>
    </row>
    <row r="191" spans="5:6" ht="15">
      <c r="E191" s="18"/>
      <c r="F191" s="86"/>
    </row>
    <row r="192" ht="15">
      <c r="E192" s="18"/>
    </row>
    <row r="193" ht="15">
      <c r="E193" s="18"/>
    </row>
    <row r="194" ht="15">
      <c r="E194" s="18"/>
    </row>
    <row r="195" ht="15">
      <c r="E195" s="18"/>
    </row>
    <row r="196" ht="15">
      <c r="E196" s="18"/>
    </row>
    <row r="197" spans="5:6" ht="15">
      <c r="E197" s="18"/>
      <c r="F197" s="16"/>
    </row>
    <row r="198" ht="15">
      <c r="E198" s="18"/>
    </row>
    <row r="199" ht="15">
      <c r="E199" s="18"/>
    </row>
    <row r="200" ht="15">
      <c r="E200" s="18"/>
    </row>
    <row r="201" ht="15">
      <c r="E201" s="18"/>
    </row>
    <row r="202" ht="15">
      <c r="E202" s="18"/>
    </row>
    <row r="203" ht="15">
      <c r="E203" s="18"/>
    </row>
    <row r="204" ht="15">
      <c r="E204" s="18"/>
    </row>
    <row r="205" ht="15">
      <c r="E205" s="18"/>
    </row>
    <row r="206" ht="15">
      <c r="E206" s="18"/>
    </row>
    <row r="207" spans="5:6" ht="15">
      <c r="E207" s="18"/>
      <c r="F207" s="85"/>
    </row>
    <row r="208" ht="15">
      <c r="F208" s="86"/>
    </row>
    <row r="219" ht="15">
      <c r="E219" s="79"/>
    </row>
  </sheetData>
  <sheetProtection selectLockedCells="1" selectUnlockedCells="1"/>
  <mergeCells count="1">
    <mergeCell ref="B3:C3"/>
  </mergeCells>
  <printOptions/>
  <pageMargins left="0.7086614173228347" right="0.7086614173228347" top="0.7874015748031497" bottom="0.7874015748031497" header="0.5118110236220472" footer="0.5118110236220472"/>
  <pageSetup fitToHeight="3" fitToWidth="1" horizontalDpi="300" verticalDpi="300" orientation="portrait" paperSize="9" scale="82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7"/>
  <sheetViews>
    <sheetView workbookViewId="0" topLeftCell="A1">
      <selection activeCell="C36" sqref="C36"/>
    </sheetView>
  </sheetViews>
  <sheetFormatPr defaultColWidth="8.7109375" defaultRowHeight="15"/>
  <cols>
    <col min="1" max="1" width="8.57421875" style="29" customWidth="1"/>
    <col min="2" max="2" width="3.140625" style="29" customWidth="1"/>
    <col min="3" max="3" width="42.8515625" style="38" customWidth="1"/>
    <col min="4" max="4" width="5.7109375" style="29" customWidth="1"/>
    <col min="5" max="5" width="2.28125" style="1" customWidth="1"/>
    <col min="6" max="6" width="42.8515625" style="1" customWidth="1"/>
    <col min="7" max="16384" width="8.7109375" style="29" customWidth="1"/>
  </cols>
  <sheetData>
    <row r="1" spans="1:6" ht="15.75">
      <c r="A1" s="2" t="s">
        <v>1794</v>
      </c>
      <c r="B1" s="30" t="s">
        <v>1786</v>
      </c>
      <c r="C1" s="31"/>
      <c r="E1" s="16"/>
      <c r="F1" s="17"/>
    </row>
    <row r="2" spans="2:6" ht="15">
      <c r="B2" s="32"/>
      <c r="C2" s="16" t="s">
        <v>1804</v>
      </c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4" spans="4:6" ht="15">
      <c r="D4" s="16"/>
      <c r="E4" s="16"/>
      <c r="F4" s="17"/>
    </row>
    <row r="5" spans="1:6" ht="13.5" customHeight="1">
      <c r="A5" s="33">
        <v>105</v>
      </c>
      <c r="B5" s="176" t="s">
        <v>1392</v>
      </c>
      <c r="C5" s="176"/>
      <c r="D5" s="35">
        <v>1</v>
      </c>
      <c r="E5" s="18"/>
      <c r="F5" s="85" t="s">
        <v>1749</v>
      </c>
    </row>
    <row r="6" spans="3:6" ht="15">
      <c r="C6" s="6" t="s">
        <v>1369</v>
      </c>
      <c r="E6" s="18"/>
      <c r="F6" s="86" t="s">
        <v>1610</v>
      </c>
    </row>
    <row r="7" spans="2:6" ht="15">
      <c r="B7" s="41"/>
      <c r="C7" s="41" t="s">
        <v>1393</v>
      </c>
      <c r="D7" s="35"/>
      <c r="E7" s="18"/>
      <c r="F7" s="86"/>
    </row>
    <row r="8" spans="2:5" ht="54.75" customHeight="1">
      <c r="B8" s="41"/>
      <c r="C8" s="144" t="s">
        <v>2128</v>
      </c>
      <c r="D8" s="35"/>
      <c r="E8" s="18"/>
    </row>
    <row r="9" spans="2:5" ht="25.5">
      <c r="B9" s="41"/>
      <c r="C9" s="41" t="s">
        <v>1356</v>
      </c>
      <c r="D9" s="35"/>
      <c r="E9" s="18"/>
    </row>
    <row r="10" spans="2:5" ht="29.25" customHeight="1">
      <c r="B10" s="41"/>
      <c r="C10" s="41" t="s">
        <v>1146</v>
      </c>
      <c r="D10" s="35"/>
      <c r="E10" s="18"/>
    </row>
    <row r="11" spans="2:5" ht="38.25">
      <c r="B11" s="41"/>
      <c r="C11" s="41" t="s">
        <v>1394</v>
      </c>
      <c r="D11" s="35"/>
      <c r="E11" s="18"/>
    </row>
    <row r="12" spans="2:5" ht="15">
      <c r="B12" s="41"/>
      <c r="C12" s="41" t="s">
        <v>1147</v>
      </c>
      <c r="D12" s="35"/>
      <c r="E12" s="18"/>
    </row>
    <row r="13" spans="2:5" ht="15">
      <c r="B13" s="41"/>
      <c r="C13" s="41" t="s">
        <v>1153</v>
      </c>
      <c r="D13" s="35"/>
      <c r="E13" s="18"/>
    </row>
    <row r="14" spans="2:5" ht="15">
      <c r="B14" s="41"/>
      <c r="C14" s="41" t="s">
        <v>1148</v>
      </c>
      <c r="D14" s="35"/>
      <c r="E14" s="18"/>
    </row>
    <row r="15" spans="2:5" ht="43.5" customHeight="1">
      <c r="B15" s="41"/>
      <c r="C15" s="41" t="s">
        <v>1357</v>
      </c>
      <c r="D15" s="35"/>
      <c r="E15" s="18"/>
    </row>
    <row r="16" spans="2:6" ht="63.75">
      <c r="B16" s="41"/>
      <c r="C16" s="41" t="s">
        <v>2074</v>
      </c>
      <c r="D16" s="35"/>
      <c r="E16" s="18"/>
      <c r="F16" s="85"/>
    </row>
    <row r="17" spans="3:5" ht="76.5">
      <c r="C17" s="127" t="s">
        <v>2144</v>
      </c>
      <c r="D17" s="35"/>
      <c r="E17" s="18"/>
    </row>
    <row r="18" spans="3:6" ht="15">
      <c r="C18" s="6" t="s">
        <v>1376</v>
      </c>
      <c r="D18" s="35"/>
      <c r="E18" s="18"/>
      <c r="F18" s="86"/>
    </row>
    <row r="19" spans="3:5" ht="15">
      <c r="C19" s="41" t="s">
        <v>1395</v>
      </c>
      <c r="D19" s="35"/>
      <c r="E19" s="18"/>
    </row>
    <row r="20" spans="3:5" ht="16.5" customHeight="1">
      <c r="C20" s="6"/>
      <c r="D20" s="35"/>
      <c r="E20" s="18"/>
    </row>
    <row r="21" spans="1:6" ht="15">
      <c r="A21" s="33">
        <v>106</v>
      </c>
      <c r="B21" s="5" t="s">
        <v>1396</v>
      </c>
      <c r="C21" s="41"/>
      <c r="D21" s="35">
        <v>1</v>
      </c>
      <c r="E21" s="18"/>
      <c r="F21" s="85" t="s">
        <v>1749</v>
      </c>
    </row>
    <row r="22" spans="3:6" ht="15">
      <c r="C22" s="6" t="s">
        <v>1369</v>
      </c>
      <c r="E22" s="18"/>
      <c r="F22" s="86" t="s">
        <v>1610</v>
      </c>
    </row>
    <row r="23" spans="3:6" ht="38.25">
      <c r="C23" s="41" t="s">
        <v>1397</v>
      </c>
      <c r="D23" s="35"/>
      <c r="E23" s="18"/>
      <c r="F23" s="85"/>
    </row>
    <row r="24" spans="3:6" ht="25.5">
      <c r="C24" s="41" t="s">
        <v>1149</v>
      </c>
      <c r="D24" s="35"/>
      <c r="E24" s="18"/>
      <c r="F24" s="86"/>
    </row>
    <row r="25" spans="3:5" ht="33" customHeight="1">
      <c r="C25" s="41" t="s">
        <v>1358</v>
      </c>
      <c r="D25" s="35"/>
      <c r="E25" s="18"/>
    </row>
    <row r="26" spans="3:5" ht="51">
      <c r="C26" s="41" t="s">
        <v>1398</v>
      </c>
      <c r="D26" s="35"/>
      <c r="E26" s="18"/>
    </row>
    <row r="27" spans="3:5" ht="15">
      <c r="C27" s="41" t="s">
        <v>1150</v>
      </c>
      <c r="D27" s="35"/>
      <c r="E27" s="18"/>
    </row>
    <row r="28" spans="3:5" ht="15">
      <c r="C28" s="41" t="s">
        <v>1147</v>
      </c>
      <c r="D28" s="35"/>
      <c r="E28" s="18"/>
    </row>
    <row r="29" spans="3:5" ht="25.5">
      <c r="C29" s="144" t="s">
        <v>2127</v>
      </c>
      <c r="D29" s="35"/>
      <c r="E29" s="18"/>
    </row>
    <row r="30" spans="3:5" ht="15">
      <c r="C30" s="41" t="s">
        <v>1151</v>
      </c>
      <c r="D30" s="35"/>
      <c r="E30" s="18"/>
    </row>
    <row r="31" spans="3:5" ht="25.5">
      <c r="C31" s="41" t="s">
        <v>1152</v>
      </c>
      <c r="D31" s="35"/>
      <c r="E31" s="18"/>
    </row>
    <row r="32" spans="3:5" ht="15">
      <c r="C32" s="41" t="s">
        <v>1153</v>
      </c>
      <c r="D32" s="35"/>
      <c r="E32" s="18"/>
    </row>
    <row r="33" spans="3:5" ht="15">
      <c r="C33" s="41" t="s">
        <v>1154</v>
      </c>
      <c r="D33" s="35"/>
      <c r="E33" s="18"/>
    </row>
    <row r="34" spans="3:5" ht="38.25">
      <c r="C34" s="41" t="s">
        <v>2075</v>
      </c>
      <c r="D34" s="35"/>
      <c r="E34" s="18"/>
    </row>
    <row r="35" spans="3:5" ht="15">
      <c r="C35" s="41" t="s">
        <v>1138</v>
      </c>
      <c r="D35" s="35"/>
      <c r="E35" s="18"/>
    </row>
    <row r="36" spans="3:5" ht="76.5">
      <c r="C36" s="127" t="s">
        <v>2144</v>
      </c>
      <c r="D36" s="35"/>
      <c r="E36" s="18"/>
    </row>
    <row r="37" spans="3:6" ht="15">
      <c r="C37" s="6" t="s">
        <v>1376</v>
      </c>
      <c r="E37" s="18"/>
      <c r="F37" s="85"/>
    </row>
    <row r="38" spans="3:6" ht="25.5">
      <c r="C38" s="41" t="s">
        <v>1399</v>
      </c>
      <c r="E38" s="18"/>
      <c r="F38" s="86"/>
    </row>
    <row r="39" spans="3:6" ht="15">
      <c r="C39" s="41"/>
      <c r="E39" s="18"/>
      <c r="F39" s="85"/>
    </row>
    <row r="61" ht="15">
      <c r="E61" s="18"/>
    </row>
    <row r="62" ht="15">
      <c r="E62" s="18"/>
    </row>
    <row r="63" ht="15">
      <c r="E63" s="18"/>
    </row>
    <row r="64" spans="5:6" ht="15">
      <c r="E64" s="18"/>
      <c r="F64" s="85"/>
    </row>
    <row r="65" spans="5:6" ht="15">
      <c r="E65" s="18"/>
      <c r="F65" s="86"/>
    </row>
    <row r="66" ht="15">
      <c r="E66" s="18"/>
    </row>
    <row r="67" spans="5:6" ht="15">
      <c r="E67" s="18"/>
      <c r="F67" s="85"/>
    </row>
    <row r="68" spans="5:6" ht="15">
      <c r="E68" s="18"/>
      <c r="F68" s="86"/>
    </row>
    <row r="69" ht="15">
      <c r="E69" s="18"/>
    </row>
    <row r="70" ht="15">
      <c r="E70" s="18"/>
    </row>
    <row r="71" ht="15">
      <c r="E71" s="18"/>
    </row>
    <row r="72" spans="5:6" ht="15">
      <c r="E72" s="18"/>
      <c r="F72" s="85"/>
    </row>
    <row r="73" spans="5:6" ht="15">
      <c r="E73" s="18"/>
      <c r="F73" s="86"/>
    </row>
    <row r="74" spans="5:6" ht="15">
      <c r="E74" s="18"/>
      <c r="F74" s="86"/>
    </row>
    <row r="75" ht="15">
      <c r="E75" s="18"/>
    </row>
    <row r="76" spans="5:6" ht="15">
      <c r="E76" s="18"/>
      <c r="F76" s="85"/>
    </row>
    <row r="77" spans="5:6" ht="15">
      <c r="E77" s="18"/>
      <c r="F77" s="86"/>
    </row>
    <row r="78" ht="15">
      <c r="E78" s="18"/>
    </row>
    <row r="79" ht="15">
      <c r="E79" s="18"/>
    </row>
    <row r="80" ht="15">
      <c r="E80" s="18"/>
    </row>
    <row r="81" ht="15">
      <c r="E81" s="18"/>
    </row>
    <row r="82" ht="15">
      <c r="E82" s="18"/>
    </row>
    <row r="83" ht="15">
      <c r="E83" s="18"/>
    </row>
    <row r="84" ht="15">
      <c r="E84" s="18"/>
    </row>
    <row r="85" ht="15">
      <c r="E85" s="18"/>
    </row>
    <row r="86" spans="5:6" ht="15">
      <c r="E86" s="18"/>
      <c r="F86" s="85"/>
    </row>
    <row r="87" spans="5:6" ht="15">
      <c r="E87" s="18"/>
      <c r="F87" s="86"/>
    </row>
    <row r="88" ht="15">
      <c r="E88" s="18"/>
    </row>
    <row r="89" ht="15">
      <c r="E89" s="18"/>
    </row>
    <row r="90" spans="5:6" ht="15">
      <c r="E90" s="18"/>
      <c r="F90" s="85"/>
    </row>
    <row r="91" spans="5:6" ht="15">
      <c r="E91" s="18"/>
      <c r="F91" s="86"/>
    </row>
    <row r="92" ht="15">
      <c r="E92" s="18"/>
    </row>
    <row r="93" spans="5:6" ht="15">
      <c r="E93" s="18"/>
      <c r="F93" s="85"/>
    </row>
    <row r="94" spans="5:6" ht="15">
      <c r="E94" s="18"/>
      <c r="F94" s="86"/>
    </row>
    <row r="95" ht="15">
      <c r="E95" s="18"/>
    </row>
    <row r="96" spans="5:6" ht="15">
      <c r="E96" s="18"/>
      <c r="F96" s="85"/>
    </row>
    <row r="97" spans="5:6" ht="15">
      <c r="E97" s="18"/>
      <c r="F97" s="86"/>
    </row>
    <row r="98" spans="5:6" ht="15">
      <c r="E98" s="18"/>
      <c r="F98" s="85"/>
    </row>
    <row r="99" spans="5:6" ht="15">
      <c r="E99" s="18"/>
      <c r="F99" s="86"/>
    </row>
    <row r="100" ht="15">
      <c r="E100" s="18"/>
    </row>
    <row r="101" ht="15">
      <c r="E101" s="18"/>
    </row>
    <row r="102" ht="15">
      <c r="E102" s="18"/>
    </row>
    <row r="103" spans="5:6" ht="15">
      <c r="E103" s="18"/>
      <c r="F103" s="85"/>
    </row>
    <row r="104" spans="5:6" ht="15">
      <c r="E104" s="18"/>
      <c r="F104" s="86"/>
    </row>
    <row r="105" spans="5:6" ht="15">
      <c r="E105" s="18"/>
      <c r="F105" s="85"/>
    </row>
    <row r="106" spans="5:6" ht="15">
      <c r="E106" s="18"/>
      <c r="F106" s="86"/>
    </row>
    <row r="107" ht="15">
      <c r="E107" s="18"/>
    </row>
    <row r="108" ht="15">
      <c r="E108" s="18"/>
    </row>
    <row r="109" spans="5:6" ht="15">
      <c r="E109" s="18"/>
      <c r="F109" s="85"/>
    </row>
    <row r="110" spans="5:6" ht="15">
      <c r="E110" s="18"/>
      <c r="F110" s="86"/>
    </row>
    <row r="111" spans="5:6" ht="15">
      <c r="E111" s="18"/>
      <c r="F111" s="85"/>
    </row>
    <row r="112" spans="5:6" ht="15">
      <c r="E112" s="18"/>
      <c r="F112" s="86"/>
    </row>
    <row r="113" ht="15">
      <c r="E113" s="18"/>
    </row>
    <row r="114" spans="5:6" ht="15">
      <c r="E114" s="18"/>
      <c r="F114" s="85"/>
    </row>
    <row r="115" spans="5:6" ht="15">
      <c r="E115" s="18"/>
      <c r="F115" s="86"/>
    </row>
    <row r="116" ht="15">
      <c r="E116" s="18"/>
    </row>
    <row r="117" ht="15">
      <c r="E117" s="18"/>
    </row>
    <row r="118" ht="15">
      <c r="E118" s="18"/>
    </row>
    <row r="119" spans="5:6" ht="15">
      <c r="E119" s="18"/>
      <c r="F119" s="85"/>
    </row>
    <row r="120" spans="5:6" ht="15">
      <c r="E120" s="18"/>
      <c r="F120" s="86"/>
    </row>
    <row r="121" ht="15">
      <c r="E121" s="18"/>
    </row>
    <row r="122" ht="15">
      <c r="E122" s="18"/>
    </row>
    <row r="123" ht="15">
      <c r="E123" s="18"/>
    </row>
    <row r="124" ht="15">
      <c r="E124" s="18"/>
    </row>
    <row r="125" ht="15">
      <c r="E125" s="18"/>
    </row>
    <row r="126" ht="15">
      <c r="E126" s="18"/>
    </row>
    <row r="127" ht="15">
      <c r="E127" s="18"/>
    </row>
    <row r="128" spans="5:6" ht="15">
      <c r="E128" s="18"/>
      <c r="F128" s="85"/>
    </row>
    <row r="129" spans="5:6" ht="15">
      <c r="E129" s="18"/>
      <c r="F129" s="86"/>
    </row>
    <row r="130" ht="15">
      <c r="E130" s="18"/>
    </row>
    <row r="131" ht="15">
      <c r="E131" s="18"/>
    </row>
    <row r="132" ht="15">
      <c r="E132" s="18"/>
    </row>
    <row r="133" ht="15">
      <c r="E133" s="18"/>
    </row>
    <row r="134" ht="15">
      <c r="E134" s="18"/>
    </row>
    <row r="135" ht="15">
      <c r="E135" s="18"/>
    </row>
    <row r="136" ht="15">
      <c r="E136" s="18"/>
    </row>
    <row r="137" ht="15">
      <c r="E137" s="18"/>
    </row>
    <row r="138" ht="15">
      <c r="E138" s="18"/>
    </row>
    <row r="139" ht="15">
      <c r="E139" s="18"/>
    </row>
    <row r="140" ht="15">
      <c r="E140" s="18"/>
    </row>
    <row r="141" spans="5:6" ht="15">
      <c r="E141" s="18"/>
      <c r="F141" s="85"/>
    </row>
    <row r="142" spans="5:6" ht="15">
      <c r="E142" s="18"/>
      <c r="F142" s="86"/>
    </row>
    <row r="143" ht="15">
      <c r="E143" s="18"/>
    </row>
    <row r="144" ht="15">
      <c r="E144" s="18"/>
    </row>
    <row r="145" ht="15">
      <c r="E145" s="18"/>
    </row>
    <row r="146" ht="15">
      <c r="E146" s="18"/>
    </row>
    <row r="147" ht="15">
      <c r="E147" s="18"/>
    </row>
    <row r="148" ht="15">
      <c r="E148" s="18"/>
    </row>
    <row r="149" ht="15">
      <c r="E149" s="18"/>
    </row>
    <row r="150" ht="15">
      <c r="E150" s="18"/>
    </row>
    <row r="151" ht="15">
      <c r="E151" s="18"/>
    </row>
    <row r="152" ht="15">
      <c r="E152" s="18"/>
    </row>
    <row r="153" ht="15">
      <c r="E153" s="18"/>
    </row>
    <row r="154" ht="15">
      <c r="E154" s="18"/>
    </row>
    <row r="155" ht="15">
      <c r="E155" s="18"/>
    </row>
    <row r="156" ht="15">
      <c r="E156" s="18"/>
    </row>
    <row r="157" ht="15">
      <c r="E157" s="18"/>
    </row>
    <row r="158" spans="5:6" ht="15">
      <c r="E158" s="18"/>
      <c r="F158" s="85"/>
    </row>
    <row r="159" spans="5:6" ht="15">
      <c r="E159" s="18"/>
      <c r="F159" s="86"/>
    </row>
    <row r="160" ht="15">
      <c r="E160" s="18"/>
    </row>
    <row r="161" ht="15">
      <c r="E161" s="18"/>
    </row>
    <row r="162" ht="15">
      <c r="E162" s="18"/>
    </row>
    <row r="163" ht="15">
      <c r="E163" s="18"/>
    </row>
    <row r="164" ht="15">
      <c r="E164" s="18"/>
    </row>
    <row r="165" spans="5:6" ht="15">
      <c r="E165" s="18"/>
      <c r="F165" s="16"/>
    </row>
    <row r="166" ht="15">
      <c r="E166" s="18"/>
    </row>
    <row r="167" ht="15">
      <c r="E167" s="18"/>
    </row>
    <row r="168" ht="15">
      <c r="E168" s="18"/>
    </row>
    <row r="169" ht="15">
      <c r="E169" s="18"/>
    </row>
    <row r="170" ht="15">
      <c r="E170" s="18"/>
    </row>
    <row r="171" ht="15">
      <c r="E171" s="18"/>
    </row>
    <row r="172" ht="15">
      <c r="E172" s="18"/>
    </row>
    <row r="173" ht="15">
      <c r="E173" s="18"/>
    </row>
    <row r="174" ht="15">
      <c r="E174" s="18"/>
    </row>
    <row r="175" spans="5:6" ht="15">
      <c r="E175" s="18"/>
      <c r="F175" s="85"/>
    </row>
    <row r="176" ht="15">
      <c r="F176" s="86"/>
    </row>
    <row r="187" ht="15">
      <c r="E187" s="79"/>
    </row>
  </sheetData>
  <sheetProtection selectLockedCells="1" selectUnlockedCells="1"/>
  <mergeCells count="2">
    <mergeCell ref="B3:C3"/>
    <mergeCell ref="B5:C5"/>
  </mergeCells>
  <printOptions/>
  <pageMargins left="0.7086614173228347" right="0.7086614173228347" top="0.7874015748031497" bottom="0.7874015748031497" header="0.5118110236220472" footer="0.5118110236220472"/>
  <pageSetup fitToHeight="5" fitToWidth="1" horizontalDpi="300" verticalDpi="300" orientation="portrait" scale="85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7">
      <selection activeCell="C12" sqref="C12"/>
    </sheetView>
  </sheetViews>
  <sheetFormatPr defaultColWidth="9.140625" defaultRowHeight="15"/>
  <cols>
    <col min="1" max="1" width="8.57421875" style="0" customWidth="1"/>
    <col min="2" max="2" width="3.140625" style="0" customWidth="1"/>
    <col min="3" max="3" width="42.8515625" style="0" customWidth="1"/>
    <col min="4" max="4" width="5.7109375" style="0" customWidth="1"/>
    <col min="5" max="5" width="2.28125" style="0" customWidth="1"/>
    <col min="6" max="6" width="42.8515625" style="0" customWidth="1"/>
  </cols>
  <sheetData>
    <row r="1" spans="1:6" ht="15.75">
      <c r="A1" s="2" t="s">
        <v>1803</v>
      </c>
      <c r="B1" s="30" t="s">
        <v>1765</v>
      </c>
      <c r="C1" s="31"/>
      <c r="D1" s="29"/>
      <c r="E1" s="16"/>
      <c r="F1" s="17"/>
    </row>
    <row r="2" spans="1:6" ht="15">
      <c r="A2" s="29"/>
      <c r="B2" s="32"/>
      <c r="C2" s="16" t="s">
        <v>1804</v>
      </c>
      <c r="D2" s="29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4" spans="4:6" ht="15">
      <c r="D4" s="16"/>
      <c r="E4" s="16"/>
      <c r="F4" s="17"/>
    </row>
    <row r="5" spans="1:6" ht="24.75" customHeight="1">
      <c r="A5" s="42">
        <v>125</v>
      </c>
      <c r="B5" s="176" t="s">
        <v>1659</v>
      </c>
      <c r="C5" s="176"/>
      <c r="D5" s="35">
        <v>1</v>
      </c>
      <c r="E5" s="18"/>
      <c r="F5" s="85" t="s">
        <v>1749</v>
      </c>
    </row>
    <row r="6" spans="1:6" ht="15">
      <c r="A6" s="43"/>
      <c r="B6" s="5"/>
      <c r="C6" s="6" t="s">
        <v>1369</v>
      </c>
      <c r="D6" s="35"/>
      <c r="E6" s="18"/>
      <c r="F6" s="86" t="s">
        <v>1610</v>
      </c>
    </row>
    <row r="7" spans="1:6" ht="25.5">
      <c r="A7" s="43"/>
      <c r="B7" s="5"/>
      <c r="C7" s="41" t="s">
        <v>1660</v>
      </c>
      <c r="D7" s="44"/>
      <c r="E7" s="18"/>
      <c r="F7" s="1"/>
    </row>
    <row r="8" spans="1:6" ht="120.75" customHeight="1">
      <c r="A8" s="43"/>
      <c r="B8" s="29"/>
      <c r="C8" s="41" t="s">
        <v>1391</v>
      </c>
      <c r="D8" s="44"/>
      <c r="E8" s="18"/>
      <c r="F8" s="1"/>
    </row>
    <row r="9" spans="1:6" ht="63.75">
      <c r="A9" s="29"/>
      <c r="B9" s="29"/>
      <c r="C9" s="41" t="s">
        <v>1230</v>
      </c>
      <c r="D9" s="44"/>
      <c r="E9" s="18"/>
      <c r="F9" s="1"/>
    </row>
    <row r="10" spans="1:6" ht="38.25">
      <c r="A10" s="29"/>
      <c r="B10" s="29"/>
      <c r="C10" s="127" t="s">
        <v>2107</v>
      </c>
      <c r="D10" s="45"/>
      <c r="E10" s="18"/>
      <c r="F10" s="1"/>
    </row>
    <row r="11" spans="1:6" ht="51">
      <c r="A11" s="29"/>
      <c r="B11" s="29"/>
      <c r="C11" s="129" t="s">
        <v>2106</v>
      </c>
      <c r="D11" s="29"/>
      <c r="E11" s="18"/>
      <c r="F11" s="1"/>
    </row>
    <row r="12" spans="3:6" s="29" customFormat="1" ht="77.25" customHeight="1">
      <c r="C12" s="127" t="s">
        <v>2143</v>
      </c>
      <c r="D12" s="35"/>
      <c r="E12" s="18"/>
      <c r="F12" s="1"/>
    </row>
    <row r="13" ht="15">
      <c r="C13" s="46" t="s">
        <v>2149</v>
      </c>
    </row>
  </sheetData>
  <mergeCells count="2">
    <mergeCell ref="B3:C3"/>
    <mergeCell ref="B5:C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C20" sqref="C20:C21"/>
    </sheetView>
  </sheetViews>
  <sheetFormatPr defaultColWidth="9.140625" defaultRowHeight="15"/>
  <cols>
    <col min="1" max="1" width="8.57421875" style="0" customWidth="1"/>
    <col min="2" max="2" width="3.140625" style="0" customWidth="1"/>
    <col min="3" max="3" width="42.8515625" style="0" customWidth="1"/>
    <col min="4" max="4" width="5.7109375" style="0" customWidth="1"/>
    <col min="5" max="5" width="2.28125" style="0" customWidth="1"/>
    <col min="6" max="6" width="42.8515625" style="0" customWidth="1"/>
  </cols>
  <sheetData>
    <row r="1" spans="1:6" ht="15.75">
      <c r="A1" s="2" t="s">
        <v>1795</v>
      </c>
      <c r="B1" s="30" t="s">
        <v>1766</v>
      </c>
      <c r="C1" s="31"/>
      <c r="D1" s="29"/>
      <c r="E1" s="16"/>
      <c r="F1" s="17"/>
    </row>
    <row r="2" spans="1:6" ht="15">
      <c r="A2" s="29"/>
      <c r="B2" s="32"/>
      <c r="C2" s="16" t="s">
        <v>1804</v>
      </c>
      <c r="D2" s="29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4" spans="4:6" ht="15">
      <c r="D4" s="16"/>
      <c r="E4" s="16"/>
      <c r="F4" s="17"/>
    </row>
    <row r="5" spans="1:6" ht="15">
      <c r="A5" s="33">
        <v>118</v>
      </c>
      <c r="B5" s="5" t="s">
        <v>1767</v>
      </c>
      <c r="C5" s="41"/>
      <c r="D5" s="35">
        <v>1</v>
      </c>
      <c r="E5" s="18"/>
      <c r="F5" s="85" t="s">
        <v>1749</v>
      </c>
    </row>
    <row r="6" spans="1:6" ht="15">
      <c r="A6" s="29"/>
      <c r="B6" s="29"/>
      <c r="C6" s="6" t="s">
        <v>1369</v>
      </c>
      <c r="D6" s="29"/>
      <c r="E6" s="18"/>
      <c r="F6" s="86" t="s">
        <v>1610</v>
      </c>
    </row>
    <row r="7" spans="1:6" ht="38.25">
      <c r="A7" s="29"/>
      <c r="B7" s="29"/>
      <c r="C7" s="41" t="s">
        <v>1368</v>
      </c>
      <c r="D7" s="35"/>
      <c r="E7" s="18"/>
      <c r="F7" s="1"/>
    </row>
    <row r="8" spans="1:6" ht="25.5">
      <c r="A8" s="29"/>
      <c r="B8" s="29"/>
      <c r="C8" s="41" t="s">
        <v>1370</v>
      </c>
      <c r="D8" s="35"/>
      <c r="E8" s="18"/>
      <c r="F8" s="85"/>
    </row>
    <row r="9" spans="1:6" ht="38.25">
      <c r="A9" s="29"/>
      <c r="B9" s="29"/>
      <c r="C9" s="41" t="s">
        <v>1359</v>
      </c>
      <c r="D9" s="35"/>
      <c r="E9" s="18"/>
      <c r="F9" s="86"/>
    </row>
    <row r="10" spans="1:6" ht="38.25">
      <c r="A10" s="29"/>
      <c r="B10" s="29"/>
      <c r="C10" s="41" t="s">
        <v>1371</v>
      </c>
      <c r="D10" s="35"/>
      <c r="E10" s="18"/>
      <c r="F10" s="85"/>
    </row>
    <row r="11" spans="1:6" ht="25.5">
      <c r="A11" s="29"/>
      <c r="B11" s="29"/>
      <c r="C11" s="41" t="s">
        <v>1372</v>
      </c>
      <c r="D11" s="35"/>
      <c r="E11" s="18"/>
      <c r="F11" s="86"/>
    </row>
    <row r="12" spans="1:6" ht="15">
      <c r="A12" s="29"/>
      <c r="B12" s="29"/>
      <c r="C12" s="41" t="s">
        <v>1217</v>
      </c>
      <c r="D12" s="35"/>
      <c r="E12" s="18"/>
      <c r="F12" s="1"/>
    </row>
    <row r="13" spans="1:6" ht="25.5">
      <c r="A13" s="29"/>
      <c r="B13" s="29"/>
      <c r="C13" s="41" t="s">
        <v>1218</v>
      </c>
      <c r="D13" s="35"/>
      <c r="E13" s="18"/>
      <c r="F13" s="1"/>
    </row>
    <row r="14" spans="1:6" ht="15">
      <c r="A14" s="29"/>
      <c r="B14" s="29"/>
      <c r="C14" s="41" t="s">
        <v>1219</v>
      </c>
      <c r="D14" s="35"/>
      <c r="E14" s="18"/>
      <c r="F14" s="85"/>
    </row>
    <row r="15" spans="1:6" ht="25.5">
      <c r="A15" s="29"/>
      <c r="B15" s="29"/>
      <c r="C15" s="41" t="s">
        <v>1373</v>
      </c>
      <c r="D15" s="35"/>
      <c r="E15" s="18"/>
      <c r="F15" s="1"/>
    </row>
    <row r="16" spans="1:6" ht="25.5">
      <c r="A16" s="29"/>
      <c r="B16" s="29"/>
      <c r="C16" s="41" t="s">
        <v>1374</v>
      </c>
      <c r="D16" s="35"/>
      <c r="E16" s="18"/>
      <c r="F16" s="1"/>
    </row>
    <row r="17" spans="1:6" ht="15">
      <c r="A17" s="29"/>
      <c r="B17" s="29"/>
      <c r="C17" s="41" t="s">
        <v>1153</v>
      </c>
      <c r="D17" s="35"/>
      <c r="E17" s="18"/>
      <c r="F17" s="85"/>
    </row>
    <row r="18" spans="1:6" ht="25.5">
      <c r="A18" s="29"/>
      <c r="B18" s="29"/>
      <c r="C18" s="41" t="s">
        <v>1220</v>
      </c>
      <c r="D18" s="35"/>
      <c r="E18" s="18"/>
      <c r="F18" s="86"/>
    </row>
    <row r="19" spans="1:6" ht="25.5">
      <c r="A19" s="29"/>
      <c r="B19" s="29"/>
      <c r="C19" s="41" t="s">
        <v>1375</v>
      </c>
      <c r="D19" s="35"/>
      <c r="E19" s="18"/>
      <c r="F19" s="86"/>
    </row>
    <row r="20" spans="1:6" ht="38.25">
      <c r="A20" s="29"/>
      <c r="B20" s="29"/>
      <c r="C20" s="127" t="s">
        <v>2107</v>
      </c>
      <c r="D20" s="35"/>
      <c r="E20" s="18"/>
      <c r="F20" s="1"/>
    </row>
    <row r="21" spans="1:6" s="136" customFormat="1" ht="76.5">
      <c r="A21" s="29"/>
      <c r="B21" s="29"/>
      <c r="C21" s="127" t="s">
        <v>2142</v>
      </c>
      <c r="D21" s="35"/>
      <c r="E21" s="18"/>
      <c r="F21" s="34"/>
    </row>
    <row r="22" spans="1:6" ht="15">
      <c r="A22" s="29"/>
      <c r="B22" s="29"/>
      <c r="C22" s="6" t="s">
        <v>1376</v>
      </c>
      <c r="D22" s="35"/>
      <c r="E22" s="18"/>
      <c r="F22" s="1"/>
    </row>
    <row r="23" spans="1:6" ht="15">
      <c r="A23" s="29"/>
      <c r="B23" s="29"/>
      <c r="C23" s="41" t="s">
        <v>1377</v>
      </c>
      <c r="D23" s="35"/>
      <c r="E23" s="18"/>
      <c r="F23" s="85"/>
    </row>
    <row r="24" spans="1:6" ht="15">
      <c r="A24" s="29"/>
      <c r="B24" s="29"/>
      <c r="C24" s="41" t="s">
        <v>1378</v>
      </c>
      <c r="D24" s="35"/>
      <c r="E24" s="18"/>
      <c r="F24" s="86"/>
    </row>
    <row r="25" spans="1:6" ht="15">
      <c r="A25" s="29"/>
      <c r="B25" s="29"/>
      <c r="C25" s="41" t="s">
        <v>1379</v>
      </c>
      <c r="D25" s="35"/>
      <c r="E25" s="18"/>
      <c r="F25" s="86"/>
    </row>
  </sheetData>
  <mergeCells count="1">
    <mergeCell ref="B3:C3"/>
  </mergeCells>
  <printOptions/>
  <pageMargins left="0.7" right="0.7" top="0.787401575" bottom="0.7874015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0"/>
  <sheetViews>
    <sheetView workbookViewId="0" topLeftCell="A25">
      <selection activeCell="F45" sqref="F45"/>
    </sheetView>
  </sheetViews>
  <sheetFormatPr defaultColWidth="8.7109375" defaultRowHeight="15"/>
  <cols>
    <col min="1" max="1" width="8.57421875" style="29" customWidth="1"/>
    <col min="2" max="2" width="3.140625" style="29" customWidth="1"/>
    <col min="3" max="3" width="42.8515625" style="29" customWidth="1"/>
    <col min="4" max="4" width="5.7109375" style="29" customWidth="1"/>
    <col min="5" max="5" width="2.28125" style="1" customWidth="1"/>
    <col min="6" max="6" width="42.8515625" style="1" customWidth="1"/>
    <col min="7" max="16384" width="8.7109375" style="29" customWidth="1"/>
  </cols>
  <sheetData>
    <row r="1" spans="1:6" ht="15.75">
      <c r="A1" s="2" t="s">
        <v>1796</v>
      </c>
      <c r="B1" s="30" t="s">
        <v>1798</v>
      </c>
      <c r="C1" s="40"/>
      <c r="E1" s="16"/>
      <c r="F1" s="17"/>
    </row>
    <row r="2" spans="2:6" ht="15">
      <c r="B2" s="32"/>
      <c r="C2" s="16" t="s">
        <v>1804</v>
      </c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4" spans="4:6" ht="15">
      <c r="D4" s="16"/>
      <c r="E4" s="16"/>
      <c r="F4" s="17"/>
    </row>
    <row r="5" spans="1:6" ht="15">
      <c r="A5" s="33">
        <v>92</v>
      </c>
      <c r="B5" s="5" t="s">
        <v>1400</v>
      </c>
      <c r="C5" s="34"/>
      <c r="D5" s="35">
        <v>1</v>
      </c>
      <c r="E5" s="18"/>
      <c r="F5" s="85" t="s">
        <v>1749</v>
      </c>
    </row>
    <row r="6" spans="3:6" ht="15">
      <c r="C6" s="34" t="s">
        <v>1366</v>
      </c>
      <c r="D6" s="35"/>
      <c r="E6" s="18"/>
      <c r="F6" s="86" t="s">
        <v>1610</v>
      </c>
    </row>
    <row r="7" spans="3:5" ht="15">
      <c r="C7" s="34" t="s">
        <v>1033</v>
      </c>
      <c r="D7" s="35"/>
      <c r="E7" s="18"/>
    </row>
    <row r="8" spans="3:5" ht="25.5">
      <c r="C8" s="34" t="s">
        <v>1034</v>
      </c>
      <c r="D8" s="35"/>
      <c r="E8" s="18"/>
    </row>
    <row r="9" spans="3:5" ht="76.5">
      <c r="C9" s="127" t="s">
        <v>2142</v>
      </c>
      <c r="D9" s="35"/>
      <c r="E9" s="18"/>
    </row>
    <row r="10" ht="15">
      <c r="E10" s="18"/>
    </row>
    <row r="11" spans="1:6" ht="15">
      <c r="A11" s="33">
        <v>102</v>
      </c>
      <c r="B11" s="5" t="s">
        <v>1383</v>
      </c>
      <c r="C11" s="39"/>
      <c r="D11" s="35">
        <v>1</v>
      </c>
      <c r="E11" s="18"/>
      <c r="F11" s="85" t="s">
        <v>1749</v>
      </c>
    </row>
    <row r="12" spans="3:6" ht="25.5">
      <c r="C12" s="39" t="s">
        <v>1382</v>
      </c>
      <c r="D12" s="35"/>
      <c r="E12" s="18"/>
      <c r="F12" s="86" t="s">
        <v>1610</v>
      </c>
    </row>
    <row r="13" spans="3:5" ht="15">
      <c r="C13" s="39" t="s">
        <v>1123</v>
      </c>
      <c r="D13" s="35"/>
      <c r="E13" s="18"/>
    </row>
    <row r="14" spans="3:5" ht="15">
      <c r="C14" s="39" t="s">
        <v>1124</v>
      </c>
      <c r="D14" s="35"/>
      <c r="E14" s="18"/>
    </row>
    <row r="15" spans="3:5" ht="15">
      <c r="C15" s="39" t="s">
        <v>1125</v>
      </c>
      <c r="D15" s="35"/>
      <c r="E15" s="18"/>
    </row>
    <row r="16" spans="3:5" ht="25.5">
      <c r="C16" s="39" t="s">
        <v>1126</v>
      </c>
      <c r="D16" s="35"/>
      <c r="E16" s="18"/>
    </row>
    <row r="17" spans="3:5" ht="15">
      <c r="C17" s="39" t="s">
        <v>1127</v>
      </c>
      <c r="D17" s="35"/>
      <c r="E17" s="18"/>
    </row>
    <row r="18" spans="3:5" ht="25.5">
      <c r="C18" s="87" t="s">
        <v>2069</v>
      </c>
      <c r="D18" s="35"/>
      <c r="E18" s="18"/>
    </row>
    <row r="19" spans="3:5" ht="15">
      <c r="C19" s="39"/>
      <c r="D19" s="35"/>
      <c r="E19" s="18"/>
    </row>
    <row r="20" spans="1:6" ht="15">
      <c r="A20" s="33">
        <v>103</v>
      </c>
      <c r="B20" s="5" t="s">
        <v>1128</v>
      </c>
      <c r="C20" s="39"/>
      <c r="D20" s="35">
        <v>1</v>
      </c>
      <c r="E20" s="18"/>
      <c r="F20" s="85" t="s">
        <v>1749</v>
      </c>
    </row>
    <row r="21" spans="3:6" ht="25.5">
      <c r="C21" s="39" t="s">
        <v>1129</v>
      </c>
      <c r="D21" s="35"/>
      <c r="E21" s="18"/>
      <c r="F21" s="86" t="s">
        <v>1610</v>
      </c>
    </row>
    <row r="22" spans="3:5" ht="25.5">
      <c r="C22" s="39" t="s">
        <v>1130</v>
      </c>
      <c r="D22" s="35"/>
      <c r="E22" s="18"/>
    </row>
    <row r="23" spans="3:5" ht="15">
      <c r="C23" s="39" t="s">
        <v>1131</v>
      </c>
      <c r="D23" s="35"/>
      <c r="E23" s="18"/>
    </row>
    <row r="24" spans="3:5" ht="15">
      <c r="C24" s="39" t="s">
        <v>1132</v>
      </c>
      <c r="D24" s="35"/>
      <c r="E24" s="18"/>
    </row>
    <row r="25" spans="3:5" ht="15">
      <c r="C25" s="39" t="s">
        <v>1133</v>
      </c>
      <c r="D25" s="35"/>
      <c r="E25" s="18"/>
    </row>
    <row r="26" spans="3:5" ht="15">
      <c r="C26" s="39" t="s">
        <v>1134</v>
      </c>
      <c r="D26" s="35"/>
      <c r="E26" s="18"/>
    </row>
    <row r="27" spans="3:6" ht="28.5" customHeight="1">
      <c r="C27" s="39" t="s">
        <v>1716</v>
      </c>
      <c r="D27" s="35"/>
      <c r="E27" s="18"/>
      <c r="F27" s="85"/>
    </row>
    <row r="28" spans="1:5" ht="15">
      <c r="A28" s="48"/>
      <c r="B28" s="48"/>
      <c r="C28" s="48"/>
      <c r="D28" s="48"/>
      <c r="E28" s="18"/>
    </row>
    <row r="29" spans="1:6" ht="15">
      <c r="A29" s="52">
        <v>6</v>
      </c>
      <c r="B29" s="11" t="s">
        <v>1494</v>
      </c>
      <c r="C29" s="48"/>
      <c r="D29" s="52">
        <v>1</v>
      </c>
      <c r="E29" s="18"/>
      <c r="F29" s="85" t="s">
        <v>1749</v>
      </c>
    </row>
    <row r="30" spans="1:6" ht="15">
      <c r="A30" s="52"/>
      <c r="B30" s="52"/>
      <c r="C30" s="148" t="s">
        <v>1339</v>
      </c>
      <c r="D30" s="52"/>
      <c r="E30" s="18"/>
      <c r="F30" s="86" t="s">
        <v>1610</v>
      </c>
    </row>
    <row r="31" spans="1:6" ht="15">
      <c r="A31" s="52"/>
      <c r="B31" s="52"/>
      <c r="C31" s="148" t="s">
        <v>1340</v>
      </c>
      <c r="D31" s="52"/>
      <c r="E31" s="18"/>
      <c r="F31" s="86"/>
    </row>
    <row r="32" spans="1:5" ht="15">
      <c r="A32" s="52"/>
      <c r="B32" s="52"/>
      <c r="C32" s="148" t="s">
        <v>1341</v>
      </c>
      <c r="D32" s="52"/>
      <c r="E32" s="18"/>
    </row>
    <row r="33" spans="1:5" ht="15">
      <c r="A33" s="52"/>
      <c r="B33" s="52"/>
      <c r="C33" s="148" t="s">
        <v>1342</v>
      </c>
      <c r="D33" s="52"/>
      <c r="E33" s="18"/>
    </row>
    <row r="34" spans="1:5" ht="15">
      <c r="A34" s="52"/>
      <c r="B34" s="52"/>
      <c r="C34" s="148" t="s">
        <v>1343</v>
      </c>
      <c r="D34" s="52"/>
      <c r="E34" s="18"/>
    </row>
    <row r="35" spans="1:6" ht="15">
      <c r="A35" s="52"/>
      <c r="B35" s="52"/>
      <c r="C35" s="148" t="s">
        <v>1344</v>
      </c>
      <c r="D35" s="52"/>
      <c r="E35" s="18"/>
      <c r="F35" s="85"/>
    </row>
    <row r="36" spans="1:6" ht="15">
      <c r="A36" s="52"/>
      <c r="B36" s="52"/>
      <c r="C36" s="148" t="s">
        <v>1345</v>
      </c>
      <c r="D36" s="52"/>
      <c r="E36" s="18"/>
      <c r="F36" s="86"/>
    </row>
    <row r="37" spans="1:5" ht="15">
      <c r="A37" s="52"/>
      <c r="B37" s="52"/>
      <c r="C37" s="148" t="s">
        <v>1346</v>
      </c>
      <c r="D37" s="52"/>
      <c r="E37" s="18"/>
    </row>
    <row r="38" spans="1:5" ht="15">
      <c r="A38" s="52"/>
      <c r="B38" s="52"/>
      <c r="C38" s="149" t="s">
        <v>1347</v>
      </c>
      <c r="D38" s="52"/>
      <c r="E38" s="18"/>
    </row>
    <row r="39" spans="1:5" ht="15">
      <c r="A39" s="52"/>
      <c r="B39" s="52"/>
      <c r="C39" s="148" t="s">
        <v>1348</v>
      </c>
      <c r="D39" s="52"/>
      <c r="E39" s="18"/>
    </row>
    <row r="40" spans="1:6" ht="15">
      <c r="A40" s="52"/>
      <c r="B40" s="52"/>
      <c r="C40" s="149" t="s">
        <v>1349</v>
      </c>
      <c r="D40" s="52"/>
      <c r="E40" s="18"/>
      <c r="F40" s="85"/>
    </row>
    <row r="41" spans="1:6" ht="15">
      <c r="A41" s="52"/>
      <c r="B41" s="52"/>
      <c r="C41" s="148" t="s">
        <v>1350</v>
      </c>
      <c r="D41" s="52"/>
      <c r="E41" s="18"/>
      <c r="F41" s="86"/>
    </row>
    <row r="42" spans="1:5" ht="15">
      <c r="A42" s="52"/>
      <c r="B42" s="52"/>
      <c r="C42" s="148" t="s">
        <v>1351</v>
      </c>
      <c r="D42" s="52"/>
      <c r="E42" s="18"/>
    </row>
    <row r="43" spans="1:5" ht="15">
      <c r="A43" s="52"/>
      <c r="B43" s="52"/>
      <c r="C43" s="149" t="s">
        <v>1352</v>
      </c>
      <c r="D43" s="52"/>
      <c r="E43" s="18"/>
    </row>
    <row r="44" spans="1:5" ht="15">
      <c r="A44" s="52"/>
      <c r="B44" s="52"/>
      <c r="C44" s="148" t="s">
        <v>1353</v>
      </c>
      <c r="D44" s="52"/>
      <c r="E44" s="18"/>
    </row>
    <row r="45" spans="1:5" ht="15">
      <c r="A45" s="52"/>
      <c r="B45" s="52"/>
      <c r="C45" s="148" t="s">
        <v>1354</v>
      </c>
      <c r="D45" s="52"/>
      <c r="E45" s="18"/>
    </row>
    <row r="46" spans="1:5" ht="15">
      <c r="A46" s="52"/>
      <c r="B46" s="52"/>
      <c r="C46" s="148" t="s">
        <v>1355</v>
      </c>
      <c r="D46" s="52"/>
      <c r="E46" s="18"/>
    </row>
    <row r="47" spans="3:5" ht="15">
      <c r="C47" s="145" t="s">
        <v>2183</v>
      </c>
      <c r="E47" s="18"/>
    </row>
    <row r="48" ht="15">
      <c r="E48" s="18"/>
    </row>
    <row r="49" spans="5:6" ht="15">
      <c r="E49" s="18"/>
      <c r="F49" s="85"/>
    </row>
    <row r="50" spans="5:6" ht="15">
      <c r="E50" s="18"/>
      <c r="F50" s="86"/>
    </row>
    <row r="51" ht="15">
      <c r="E51" s="18"/>
    </row>
    <row r="52" ht="15">
      <c r="E52" s="18"/>
    </row>
    <row r="53" spans="5:6" ht="15">
      <c r="E53" s="18"/>
      <c r="F53" s="85"/>
    </row>
    <row r="54" spans="5:6" ht="15">
      <c r="E54" s="18"/>
      <c r="F54" s="86"/>
    </row>
    <row r="55" spans="5:6" ht="15">
      <c r="E55" s="18"/>
      <c r="F55" s="85"/>
    </row>
    <row r="56" spans="5:6" ht="15">
      <c r="E56" s="18"/>
      <c r="F56" s="86"/>
    </row>
    <row r="57" ht="15">
      <c r="E57" s="18"/>
    </row>
    <row r="58" ht="15">
      <c r="E58" s="18"/>
    </row>
    <row r="59" spans="5:6" ht="15">
      <c r="E59" s="18"/>
      <c r="F59" s="85"/>
    </row>
    <row r="60" spans="5:6" ht="15">
      <c r="E60" s="18"/>
      <c r="F60" s="86"/>
    </row>
    <row r="61" spans="5:6" ht="15">
      <c r="E61" s="18"/>
      <c r="F61" s="85"/>
    </row>
    <row r="62" spans="5:6" ht="15">
      <c r="E62" s="18"/>
      <c r="F62" s="86"/>
    </row>
    <row r="63" ht="15">
      <c r="E63" s="18"/>
    </row>
    <row r="64" ht="15">
      <c r="E64" s="18"/>
    </row>
    <row r="65" spans="5:6" ht="15">
      <c r="E65" s="18"/>
      <c r="F65" s="85"/>
    </row>
    <row r="66" spans="5:6" ht="15">
      <c r="E66" s="18"/>
      <c r="F66" s="86"/>
    </row>
    <row r="67" spans="5:6" ht="15">
      <c r="E67" s="18"/>
      <c r="F67" s="86"/>
    </row>
    <row r="68" ht="15">
      <c r="E68" s="18"/>
    </row>
    <row r="69" ht="15">
      <c r="E69" s="18"/>
    </row>
    <row r="70" ht="15">
      <c r="E70" s="18"/>
    </row>
    <row r="71" spans="5:6" ht="15">
      <c r="E71" s="18"/>
      <c r="F71" s="85"/>
    </row>
    <row r="72" spans="5:6" ht="15">
      <c r="E72" s="18"/>
      <c r="F72" s="86"/>
    </row>
    <row r="73" spans="5:6" ht="15">
      <c r="E73" s="18"/>
      <c r="F73" s="86"/>
    </row>
    <row r="74" ht="15">
      <c r="E74" s="18"/>
    </row>
    <row r="75" ht="15">
      <c r="E75" s="18"/>
    </row>
    <row r="76" spans="5:6" ht="15">
      <c r="E76" s="18"/>
      <c r="F76" s="85"/>
    </row>
    <row r="77" spans="5:6" ht="15">
      <c r="E77" s="18"/>
      <c r="F77" s="86"/>
    </row>
    <row r="78" spans="5:6" ht="15">
      <c r="E78" s="18"/>
      <c r="F78" s="86"/>
    </row>
    <row r="79" ht="15">
      <c r="E79" s="18"/>
    </row>
    <row r="80" spans="5:6" ht="15">
      <c r="E80" s="18"/>
      <c r="F80" s="85"/>
    </row>
    <row r="81" spans="5:6" ht="15">
      <c r="E81" s="18"/>
      <c r="F81" s="86"/>
    </row>
    <row r="82" ht="15">
      <c r="E82" s="18"/>
    </row>
    <row r="83" ht="15">
      <c r="E83" s="18"/>
    </row>
    <row r="84" ht="15">
      <c r="E84" s="18"/>
    </row>
    <row r="85" ht="15">
      <c r="E85" s="18"/>
    </row>
    <row r="86" ht="15">
      <c r="E86" s="18"/>
    </row>
    <row r="87" spans="5:6" ht="15">
      <c r="E87" s="18"/>
      <c r="F87" s="85"/>
    </row>
    <row r="88" spans="5:6" ht="15">
      <c r="E88" s="18"/>
      <c r="F88" s="86"/>
    </row>
    <row r="89" ht="15">
      <c r="E89" s="18"/>
    </row>
    <row r="90" spans="5:6" ht="15">
      <c r="E90" s="18"/>
      <c r="F90" s="85"/>
    </row>
    <row r="91" spans="5:6" ht="15">
      <c r="E91" s="18"/>
      <c r="F91" s="86"/>
    </row>
    <row r="92" ht="15">
      <c r="E92" s="18"/>
    </row>
    <row r="93" ht="15">
      <c r="E93" s="18"/>
    </row>
    <row r="94" ht="15">
      <c r="E94" s="18"/>
    </row>
    <row r="95" spans="5:6" ht="15">
      <c r="E95" s="18"/>
      <c r="F95" s="85"/>
    </row>
    <row r="96" spans="5:6" ht="15">
      <c r="E96" s="18"/>
      <c r="F96" s="86"/>
    </row>
    <row r="97" spans="5:6" ht="15">
      <c r="E97" s="18"/>
      <c r="F97" s="86"/>
    </row>
    <row r="98" ht="15">
      <c r="E98" s="18"/>
    </row>
    <row r="99" spans="5:6" ht="15">
      <c r="E99" s="18"/>
      <c r="F99" s="85"/>
    </row>
    <row r="100" spans="5:6" ht="15">
      <c r="E100" s="18"/>
      <c r="F100" s="86"/>
    </row>
    <row r="101" ht="15">
      <c r="E101" s="18"/>
    </row>
    <row r="102" ht="15">
      <c r="E102" s="18"/>
    </row>
    <row r="103" ht="15">
      <c r="E103" s="18"/>
    </row>
    <row r="104" ht="15">
      <c r="E104" s="18"/>
    </row>
    <row r="105" ht="15">
      <c r="E105" s="18"/>
    </row>
    <row r="106" ht="15">
      <c r="E106" s="18"/>
    </row>
    <row r="107" ht="15">
      <c r="E107" s="18"/>
    </row>
    <row r="108" ht="15">
      <c r="E108" s="18"/>
    </row>
    <row r="109" spans="5:6" ht="15">
      <c r="E109" s="18"/>
      <c r="F109" s="85"/>
    </row>
    <row r="110" spans="5:6" ht="15">
      <c r="E110" s="18"/>
      <c r="F110" s="86"/>
    </row>
    <row r="111" ht="15">
      <c r="E111" s="18"/>
    </row>
    <row r="112" ht="15">
      <c r="E112" s="18"/>
    </row>
    <row r="113" spans="5:6" ht="15">
      <c r="E113" s="18"/>
      <c r="F113" s="85"/>
    </row>
    <row r="114" spans="5:6" ht="15">
      <c r="E114" s="18"/>
      <c r="F114" s="86"/>
    </row>
    <row r="115" ht="15">
      <c r="E115" s="18"/>
    </row>
    <row r="116" spans="5:6" ht="15">
      <c r="E116" s="18"/>
      <c r="F116" s="85"/>
    </row>
    <row r="117" spans="5:6" ht="15">
      <c r="E117" s="18"/>
      <c r="F117" s="86"/>
    </row>
    <row r="118" ht="15">
      <c r="E118" s="18"/>
    </row>
    <row r="119" spans="5:6" ht="15">
      <c r="E119" s="18"/>
      <c r="F119" s="85"/>
    </row>
    <row r="120" spans="5:6" ht="15">
      <c r="E120" s="18"/>
      <c r="F120" s="86"/>
    </row>
    <row r="121" spans="5:6" ht="15">
      <c r="E121" s="18"/>
      <c r="F121" s="85"/>
    </row>
    <row r="122" spans="5:6" ht="15">
      <c r="E122" s="18"/>
      <c r="F122" s="86"/>
    </row>
    <row r="123" ht="15">
      <c r="E123" s="18"/>
    </row>
    <row r="124" ht="15">
      <c r="E124" s="18"/>
    </row>
    <row r="125" ht="15">
      <c r="E125" s="18"/>
    </row>
    <row r="126" spans="5:6" ht="15">
      <c r="E126" s="18"/>
      <c r="F126" s="85"/>
    </row>
    <row r="127" spans="5:6" ht="15">
      <c r="E127" s="18"/>
      <c r="F127" s="86"/>
    </row>
    <row r="128" spans="5:6" ht="15">
      <c r="E128" s="18"/>
      <c r="F128" s="85"/>
    </row>
    <row r="129" spans="5:6" ht="15">
      <c r="E129" s="18"/>
      <c r="F129" s="86"/>
    </row>
    <row r="130" ht="15">
      <c r="E130" s="18"/>
    </row>
    <row r="131" ht="15">
      <c r="E131" s="18"/>
    </row>
    <row r="132" spans="5:6" ht="15">
      <c r="E132" s="18"/>
      <c r="F132" s="85"/>
    </row>
    <row r="133" spans="5:6" ht="15">
      <c r="E133" s="18"/>
      <c r="F133" s="86"/>
    </row>
    <row r="134" spans="5:6" ht="15">
      <c r="E134" s="18"/>
      <c r="F134" s="85"/>
    </row>
    <row r="135" spans="5:6" ht="15">
      <c r="E135" s="18"/>
      <c r="F135" s="86"/>
    </row>
    <row r="136" ht="15">
      <c r="E136" s="18"/>
    </row>
    <row r="137" spans="5:6" ht="15">
      <c r="E137" s="18"/>
      <c r="F137" s="85"/>
    </row>
    <row r="138" spans="5:6" ht="15">
      <c r="E138" s="18"/>
      <c r="F138" s="86"/>
    </row>
    <row r="139" ht="15">
      <c r="E139" s="18"/>
    </row>
    <row r="140" ht="15">
      <c r="E140" s="18"/>
    </row>
    <row r="141" ht="15">
      <c r="E141" s="18"/>
    </row>
    <row r="142" spans="5:6" ht="15">
      <c r="E142" s="18"/>
      <c r="F142" s="85"/>
    </row>
    <row r="143" spans="5:6" ht="15">
      <c r="E143" s="18"/>
      <c r="F143" s="86"/>
    </row>
    <row r="144" ht="15">
      <c r="E144" s="18"/>
    </row>
    <row r="145" ht="15">
      <c r="E145" s="18"/>
    </row>
    <row r="146" ht="15">
      <c r="E146" s="18"/>
    </row>
    <row r="147" ht="15">
      <c r="E147" s="18"/>
    </row>
    <row r="148" ht="15">
      <c r="E148" s="18"/>
    </row>
    <row r="149" ht="15">
      <c r="E149" s="18"/>
    </row>
    <row r="150" ht="15">
      <c r="E150" s="18"/>
    </row>
    <row r="151" spans="5:6" ht="15">
      <c r="E151" s="18"/>
      <c r="F151" s="85"/>
    </row>
    <row r="152" spans="5:6" ht="15">
      <c r="E152" s="18"/>
      <c r="F152" s="86"/>
    </row>
    <row r="153" ht="15">
      <c r="E153" s="18"/>
    </row>
    <row r="154" ht="15">
      <c r="E154" s="18"/>
    </row>
    <row r="155" ht="15">
      <c r="E155" s="18"/>
    </row>
    <row r="156" ht="15">
      <c r="E156" s="18"/>
    </row>
    <row r="157" ht="15">
      <c r="E157" s="18"/>
    </row>
    <row r="158" ht="15">
      <c r="E158" s="18"/>
    </row>
    <row r="159" ht="15">
      <c r="E159" s="18"/>
    </row>
    <row r="160" ht="15">
      <c r="E160" s="18"/>
    </row>
    <row r="161" ht="15">
      <c r="E161" s="18"/>
    </row>
    <row r="162" ht="15">
      <c r="E162" s="18"/>
    </row>
    <row r="163" ht="15">
      <c r="E163" s="18"/>
    </row>
    <row r="164" spans="5:6" ht="15">
      <c r="E164" s="18"/>
      <c r="F164" s="85"/>
    </row>
    <row r="165" spans="5:6" ht="15">
      <c r="E165" s="18"/>
      <c r="F165" s="86"/>
    </row>
    <row r="166" ht="15">
      <c r="E166" s="18"/>
    </row>
    <row r="167" ht="15">
      <c r="E167" s="18"/>
    </row>
    <row r="168" ht="15">
      <c r="E168" s="18"/>
    </row>
    <row r="169" ht="15">
      <c r="E169" s="18"/>
    </row>
    <row r="170" ht="15">
      <c r="E170" s="18"/>
    </row>
    <row r="171" ht="15">
      <c r="E171" s="18"/>
    </row>
    <row r="172" ht="15">
      <c r="E172" s="18"/>
    </row>
    <row r="173" ht="15">
      <c r="E173" s="18"/>
    </row>
    <row r="174" ht="15">
      <c r="E174" s="18"/>
    </row>
    <row r="175" ht="15">
      <c r="E175" s="18"/>
    </row>
    <row r="176" ht="15">
      <c r="E176" s="18"/>
    </row>
    <row r="177" ht="15">
      <c r="E177" s="18"/>
    </row>
    <row r="178" ht="15">
      <c r="E178" s="18"/>
    </row>
    <row r="179" ht="15">
      <c r="E179" s="18"/>
    </row>
    <row r="180" ht="15">
      <c r="E180" s="18"/>
    </row>
    <row r="181" spans="5:6" ht="15">
      <c r="E181" s="18"/>
      <c r="F181" s="85"/>
    </row>
    <row r="182" spans="5:6" ht="15">
      <c r="E182" s="18"/>
      <c r="F182" s="86"/>
    </row>
    <row r="183" ht="15">
      <c r="E183" s="18"/>
    </row>
    <row r="184" ht="15">
      <c r="E184" s="18"/>
    </row>
    <row r="185" ht="15">
      <c r="E185" s="18"/>
    </row>
    <row r="186" ht="15">
      <c r="E186" s="18"/>
    </row>
    <row r="187" ht="15">
      <c r="E187" s="18"/>
    </row>
    <row r="188" spans="5:6" ht="15">
      <c r="E188" s="18"/>
      <c r="F188" s="16"/>
    </row>
    <row r="189" ht="15">
      <c r="E189" s="18"/>
    </row>
    <row r="190" ht="15">
      <c r="E190" s="18"/>
    </row>
    <row r="191" ht="15">
      <c r="E191" s="18"/>
    </row>
    <row r="192" ht="15">
      <c r="E192" s="18"/>
    </row>
    <row r="193" ht="15">
      <c r="E193" s="18"/>
    </row>
    <row r="194" ht="15">
      <c r="E194" s="18"/>
    </row>
    <row r="195" ht="15">
      <c r="E195" s="18"/>
    </row>
    <row r="196" ht="15">
      <c r="E196" s="18"/>
    </row>
    <row r="197" ht="15">
      <c r="E197" s="18"/>
    </row>
    <row r="198" spans="5:6" ht="15">
      <c r="E198" s="18"/>
      <c r="F198" s="85"/>
    </row>
    <row r="199" ht="15">
      <c r="F199" s="86"/>
    </row>
    <row r="210" ht="15">
      <c r="E210" s="79"/>
    </row>
  </sheetData>
  <sheetProtection selectLockedCells="1" selectUnlockedCells="1"/>
  <mergeCells count="1">
    <mergeCell ref="B3:C3"/>
  </mergeCells>
  <printOptions/>
  <pageMargins left="0.7086614173228347" right="0.7086614173228347" top="0.7874015748031497" bottom="0.7874015748031497" header="0.5118110236220472" footer="0.5118110236220472"/>
  <pageSetup fitToHeight="5" fitToWidth="1" horizontalDpi="300" verticalDpi="300" orientation="portrait" scale="85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0"/>
  <sheetViews>
    <sheetView workbookViewId="0" topLeftCell="A1">
      <selection activeCell="C29" sqref="C29"/>
    </sheetView>
  </sheetViews>
  <sheetFormatPr defaultColWidth="8.7109375" defaultRowHeight="15"/>
  <cols>
    <col min="1" max="1" width="8.57421875" style="29" customWidth="1"/>
    <col min="2" max="2" width="3.140625" style="29" customWidth="1"/>
    <col min="3" max="3" width="42.8515625" style="29" customWidth="1"/>
    <col min="4" max="4" width="5.7109375" style="29" customWidth="1"/>
    <col min="5" max="5" width="2.28125" style="1" customWidth="1"/>
    <col min="6" max="6" width="42.8515625" style="1" customWidth="1"/>
    <col min="7" max="16384" width="8.7109375" style="29" customWidth="1"/>
  </cols>
  <sheetData>
    <row r="1" spans="1:6" ht="15.75">
      <c r="A1" s="2" t="s">
        <v>1797</v>
      </c>
      <c r="B1" s="30" t="s">
        <v>1768</v>
      </c>
      <c r="C1" s="40"/>
      <c r="E1" s="16"/>
      <c r="F1" s="17"/>
    </row>
    <row r="2" spans="2:6" ht="15">
      <c r="B2" s="32"/>
      <c r="C2" s="16" t="s">
        <v>1804</v>
      </c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4" spans="1:6" ht="15">
      <c r="A4" s="1"/>
      <c r="B4" s="14"/>
      <c r="D4" s="16"/>
      <c r="E4" s="16"/>
      <c r="F4" s="17"/>
    </row>
    <row r="5" spans="1:6" ht="15">
      <c r="A5" s="33">
        <v>93</v>
      </c>
      <c r="B5" s="5" t="s">
        <v>1401</v>
      </c>
      <c r="C5" s="34"/>
      <c r="D5" s="35">
        <v>1</v>
      </c>
      <c r="E5" s="18"/>
      <c r="F5" s="85" t="s">
        <v>1749</v>
      </c>
    </row>
    <row r="6" spans="1:6" ht="15">
      <c r="A6" s="35"/>
      <c r="B6" s="5"/>
      <c r="C6" s="34" t="s">
        <v>1362</v>
      </c>
      <c r="D6" s="35"/>
      <c r="E6" s="18"/>
      <c r="F6" s="86" t="s">
        <v>1610</v>
      </c>
    </row>
    <row r="7" spans="3:5" ht="15">
      <c r="C7" s="34" t="s">
        <v>1035</v>
      </c>
      <c r="D7" s="35"/>
      <c r="E7" s="18"/>
    </row>
    <row r="8" spans="3:5" ht="15">
      <c r="C8" s="124" t="s">
        <v>1036</v>
      </c>
      <c r="D8" s="35"/>
      <c r="E8" s="18"/>
    </row>
    <row r="9" spans="3:5" ht="15">
      <c r="C9" s="124" t="s">
        <v>1037</v>
      </c>
      <c r="D9" s="35"/>
      <c r="E9" s="18"/>
    </row>
    <row r="10" spans="3:5" ht="25.5">
      <c r="C10" s="34" t="s">
        <v>1038</v>
      </c>
      <c r="D10" s="35"/>
      <c r="E10" s="18"/>
    </row>
    <row r="11" spans="3:5" ht="15">
      <c r="C11" s="34" t="s">
        <v>1039</v>
      </c>
      <c r="D11" s="35"/>
      <c r="E11" s="18"/>
    </row>
    <row r="12" spans="3:5" ht="15">
      <c r="C12" s="34" t="s">
        <v>1040</v>
      </c>
      <c r="D12" s="35"/>
      <c r="E12" s="18"/>
    </row>
    <row r="13" spans="3:5" ht="15">
      <c r="C13" s="34" t="s">
        <v>1041</v>
      </c>
      <c r="D13" s="35"/>
      <c r="E13" s="18"/>
    </row>
    <row r="14" spans="3:5" ht="15">
      <c r="C14" s="34" t="s">
        <v>1042</v>
      </c>
      <c r="D14" s="35"/>
      <c r="E14" s="18"/>
    </row>
    <row r="15" spans="3:5" ht="15">
      <c r="C15" s="34" t="s">
        <v>1043</v>
      </c>
      <c r="D15" s="35"/>
      <c r="E15" s="18"/>
    </row>
    <row r="16" spans="3:5" ht="15">
      <c r="C16" s="34" t="s">
        <v>1044</v>
      </c>
      <c r="D16" s="35"/>
      <c r="E16" s="18"/>
    </row>
    <row r="17" spans="3:5" ht="15">
      <c r="C17" s="34" t="s">
        <v>1045</v>
      </c>
      <c r="D17" s="35"/>
      <c r="E17" s="18"/>
    </row>
    <row r="18" spans="3:5" ht="15">
      <c r="C18" s="34" t="s">
        <v>2000</v>
      </c>
      <c r="D18" s="35"/>
      <c r="E18" s="18"/>
    </row>
    <row r="19" spans="3:5" ht="15">
      <c r="C19" s="34" t="s">
        <v>1046</v>
      </c>
      <c r="D19" s="35"/>
      <c r="E19" s="18"/>
    </row>
    <row r="20" spans="3:5" ht="15">
      <c r="C20" s="34" t="s">
        <v>1047</v>
      </c>
      <c r="D20" s="35"/>
      <c r="E20" s="18"/>
    </row>
    <row r="21" spans="3:6" ht="15">
      <c r="C21" s="127" t="s">
        <v>2108</v>
      </c>
      <c r="D21" s="35"/>
      <c r="E21" s="18"/>
      <c r="F21" s="85"/>
    </row>
    <row r="22" spans="3:6" ht="15">
      <c r="C22" s="124" t="s">
        <v>1048</v>
      </c>
      <c r="D22" s="35"/>
      <c r="E22" s="18"/>
      <c r="F22" s="86"/>
    </row>
    <row r="23" spans="3:5" ht="15">
      <c r="C23" s="132" t="s">
        <v>2076</v>
      </c>
      <c r="E23" s="18"/>
    </row>
    <row r="24" ht="15">
      <c r="E24" s="18"/>
    </row>
    <row r="25" spans="1:6" ht="13.5" customHeight="1">
      <c r="A25" s="33">
        <v>126</v>
      </c>
      <c r="B25" s="177" t="s">
        <v>1999</v>
      </c>
      <c r="C25" s="177"/>
      <c r="D25" s="35">
        <v>1</v>
      </c>
      <c r="E25" s="18"/>
      <c r="F25" s="85" t="s">
        <v>1749</v>
      </c>
    </row>
    <row r="26" spans="3:6" ht="51">
      <c r="C26" s="127" t="s">
        <v>2169</v>
      </c>
      <c r="D26" s="35"/>
      <c r="E26" s="18"/>
      <c r="F26" s="86" t="s">
        <v>1610</v>
      </c>
    </row>
    <row r="27" spans="3:5" ht="38.25">
      <c r="C27" s="127" t="s">
        <v>2170</v>
      </c>
      <c r="D27" s="35"/>
      <c r="E27" s="18"/>
    </row>
    <row r="28" spans="3:5" ht="15">
      <c r="C28" s="34" t="s">
        <v>1231</v>
      </c>
      <c r="D28" s="35"/>
      <c r="E28" s="18"/>
    </row>
    <row r="29" spans="3:5" ht="25.5">
      <c r="C29" s="127" t="s">
        <v>2171</v>
      </c>
      <c r="D29" s="35"/>
      <c r="E29" s="18"/>
    </row>
    <row r="30" spans="3:5" ht="28.5" customHeight="1">
      <c r="C30" s="93" t="s">
        <v>1747</v>
      </c>
      <c r="D30" s="35"/>
      <c r="E30" s="18"/>
    </row>
    <row r="31" spans="3:5" ht="15">
      <c r="C31" s="34"/>
      <c r="D31" s="35"/>
      <c r="E31" s="18"/>
    </row>
    <row r="32" spans="1:6" ht="15">
      <c r="A32" s="33">
        <v>127</v>
      </c>
      <c r="B32" s="5" t="s">
        <v>1662</v>
      </c>
      <c r="C32" s="34"/>
      <c r="D32" s="35">
        <v>1</v>
      </c>
      <c r="E32" s="18"/>
      <c r="F32" s="85" t="s">
        <v>1749</v>
      </c>
    </row>
    <row r="33" spans="2:6" ht="15">
      <c r="B33" s="5"/>
      <c r="C33" s="34" t="s">
        <v>1297</v>
      </c>
      <c r="D33" s="35"/>
      <c r="E33" s="18"/>
      <c r="F33" s="86" t="s">
        <v>1610</v>
      </c>
    </row>
    <row r="34" spans="3:6" ht="25.5">
      <c r="C34" s="34" t="s">
        <v>1402</v>
      </c>
      <c r="D34" s="35"/>
      <c r="E34" s="18"/>
      <c r="F34" s="86"/>
    </row>
    <row r="35" spans="3:5" ht="25.5">
      <c r="C35" s="34" t="s">
        <v>1232</v>
      </c>
      <c r="D35" s="35"/>
      <c r="E35" s="18"/>
    </row>
    <row r="36" spans="3:5" ht="15">
      <c r="C36" s="34"/>
      <c r="D36" s="35"/>
      <c r="E36" s="18"/>
    </row>
    <row r="37" ht="15">
      <c r="E37" s="18"/>
    </row>
    <row r="38" spans="5:6" ht="15">
      <c r="E38" s="18"/>
      <c r="F38" s="85"/>
    </row>
    <row r="39" spans="5:6" ht="15">
      <c r="E39" s="18"/>
      <c r="F39" s="86"/>
    </row>
    <row r="40" ht="15">
      <c r="E40" s="18"/>
    </row>
    <row r="41" ht="15">
      <c r="E41" s="18"/>
    </row>
    <row r="42" ht="15">
      <c r="E42" s="18"/>
    </row>
    <row r="43" spans="5:6" ht="15">
      <c r="E43" s="18"/>
      <c r="F43" s="85"/>
    </row>
    <row r="44" spans="5:6" ht="15">
      <c r="E44" s="18"/>
      <c r="F44" s="86"/>
    </row>
    <row r="45" ht="15">
      <c r="E45" s="18"/>
    </row>
    <row r="46" ht="15">
      <c r="E46" s="18"/>
    </row>
    <row r="47" ht="15">
      <c r="E47" s="18"/>
    </row>
    <row r="48" ht="15">
      <c r="E48" s="18"/>
    </row>
    <row r="49" ht="15">
      <c r="E49" s="18"/>
    </row>
    <row r="50" ht="15">
      <c r="E50" s="18"/>
    </row>
    <row r="51" ht="15">
      <c r="E51" s="18"/>
    </row>
    <row r="52" ht="15">
      <c r="E52" s="18"/>
    </row>
    <row r="53" ht="15">
      <c r="E53" s="18"/>
    </row>
    <row r="54" ht="15">
      <c r="E54" s="18"/>
    </row>
    <row r="55" ht="15">
      <c r="E55" s="18"/>
    </row>
    <row r="56" ht="15">
      <c r="E56" s="18"/>
    </row>
    <row r="57" ht="15">
      <c r="E57" s="18"/>
    </row>
    <row r="58" ht="15">
      <c r="E58" s="18"/>
    </row>
    <row r="59" spans="5:6" ht="15">
      <c r="E59" s="18"/>
      <c r="F59" s="85"/>
    </row>
    <row r="60" spans="5:6" ht="15">
      <c r="E60" s="18"/>
      <c r="F60" s="86"/>
    </row>
    <row r="61" ht="15">
      <c r="E61" s="18"/>
    </row>
    <row r="62" ht="15">
      <c r="E62" s="18"/>
    </row>
    <row r="63" spans="5:6" ht="15">
      <c r="E63" s="18"/>
      <c r="F63" s="85"/>
    </row>
    <row r="64" spans="5:6" ht="15">
      <c r="E64" s="18"/>
      <c r="F64" s="86"/>
    </row>
    <row r="65" spans="5:6" ht="15">
      <c r="E65" s="18"/>
      <c r="F65" s="85"/>
    </row>
    <row r="66" spans="5:6" ht="15">
      <c r="E66" s="18"/>
      <c r="F66" s="86"/>
    </row>
    <row r="67" ht="15">
      <c r="E67" s="18"/>
    </row>
    <row r="68" ht="15">
      <c r="E68" s="18"/>
    </row>
    <row r="69" spans="5:6" ht="15">
      <c r="E69" s="18"/>
      <c r="F69" s="85"/>
    </row>
    <row r="70" spans="5:6" ht="15">
      <c r="E70" s="18"/>
      <c r="F70" s="86"/>
    </row>
    <row r="71" spans="5:6" ht="15">
      <c r="E71" s="18"/>
      <c r="F71" s="85"/>
    </row>
    <row r="72" spans="5:6" ht="15">
      <c r="E72" s="18"/>
      <c r="F72" s="86"/>
    </row>
    <row r="73" ht="15">
      <c r="E73" s="18"/>
    </row>
    <row r="74" ht="15">
      <c r="E74" s="18"/>
    </row>
    <row r="75" spans="5:6" ht="15">
      <c r="E75" s="18"/>
      <c r="F75" s="85"/>
    </row>
    <row r="76" spans="5:6" ht="15">
      <c r="E76" s="18"/>
      <c r="F76" s="86"/>
    </row>
    <row r="77" spans="5:6" ht="15">
      <c r="E77" s="18"/>
      <c r="F77" s="86"/>
    </row>
    <row r="78" ht="15">
      <c r="E78" s="18"/>
    </row>
    <row r="79" ht="15">
      <c r="E79" s="18"/>
    </row>
    <row r="80" ht="15">
      <c r="E80" s="18"/>
    </row>
    <row r="81" spans="5:6" ht="15">
      <c r="E81" s="18"/>
      <c r="F81" s="85"/>
    </row>
    <row r="82" spans="5:6" ht="15">
      <c r="E82" s="18"/>
      <c r="F82" s="86"/>
    </row>
    <row r="83" spans="5:6" ht="15">
      <c r="E83" s="18"/>
      <c r="F83" s="86"/>
    </row>
    <row r="84" ht="15">
      <c r="E84" s="18"/>
    </row>
    <row r="85" ht="15">
      <c r="E85" s="18"/>
    </row>
    <row r="86" spans="5:6" ht="15">
      <c r="E86" s="18"/>
      <c r="F86" s="85"/>
    </row>
    <row r="87" spans="5:6" ht="15">
      <c r="E87" s="18"/>
      <c r="F87" s="86"/>
    </row>
    <row r="88" spans="5:6" ht="15">
      <c r="E88" s="18"/>
      <c r="F88" s="86"/>
    </row>
    <row r="89" ht="15">
      <c r="E89" s="18"/>
    </row>
    <row r="90" spans="5:6" ht="15">
      <c r="E90" s="18"/>
      <c r="F90" s="85"/>
    </row>
    <row r="91" spans="5:6" ht="15">
      <c r="E91" s="18"/>
      <c r="F91" s="86"/>
    </row>
    <row r="92" ht="15">
      <c r="E92" s="18"/>
    </row>
    <row r="93" ht="15">
      <c r="E93" s="18"/>
    </row>
    <row r="94" ht="15">
      <c r="E94" s="18"/>
    </row>
    <row r="95" ht="15">
      <c r="E95" s="18"/>
    </row>
    <row r="96" ht="15">
      <c r="E96" s="18"/>
    </row>
    <row r="97" spans="5:6" ht="15">
      <c r="E97" s="18"/>
      <c r="F97" s="85"/>
    </row>
    <row r="98" spans="5:6" ht="15">
      <c r="E98" s="18"/>
      <c r="F98" s="86"/>
    </row>
    <row r="99" ht="15">
      <c r="E99" s="18"/>
    </row>
    <row r="100" spans="5:6" ht="15">
      <c r="E100" s="18"/>
      <c r="F100" s="85"/>
    </row>
    <row r="101" spans="5:6" ht="15">
      <c r="E101" s="18"/>
      <c r="F101" s="86"/>
    </row>
    <row r="102" ht="15">
      <c r="E102" s="18"/>
    </row>
    <row r="103" ht="15">
      <c r="E103" s="18"/>
    </row>
    <row r="104" ht="15">
      <c r="E104" s="18"/>
    </row>
    <row r="105" spans="5:6" ht="15">
      <c r="E105" s="18"/>
      <c r="F105" s="85"/>
    </row>
    <row r="106" spans="5:6" ht="15">
      <c r="E106" s="18"/>
      <c r="F106" s="86"/>
    </row>
    <row r="107" spans="5:6" ht="15">
      <c r="E107" s="18"/>
      <c r="F107" s="86"/>
    </row>
    <row r="108" ht="15">
      <c r="E108" s="18"/>
    </row>
    <row r="109" spans="5:6" ht="15">
      <c r="E109" s="18"/>
      <c r="F109" s="85"/>
    </row>
    <row r="110" spans="5:6" ht="15">
      <c r="E110" s="18"/>
      <c r="F110" s="86"/>
    </row>
    <row r="111" ht="15">
      <c r="E111" s="18"/>
    </row>
    <row r="112" ht="15">
      <c r="E112" s="18"/>
    </row>
    <row r="113" ht="15">
      <c r="E113" s="18"/>
    </row>
    <row r="114" ht="15">
      <c r="E114" s="18"/>
    </row>
    <row r="115" ht="15">
      <c r="E115" s="18"/>
    </row>
    <row r="116" ht="15">
      <c r="E116" s="18"/>
    </row>
    <row r="117" ht="15">
      <c r="E117" s="18"/>
    </row>
    <row r="118" ht="15">
      <c r="E118" s="18"/>
    </row>
    <row r="119" spans="5:6" ht="15">
      <c r="E119" s="18"/>
      <c r="F119" s="85"/>
    </row>
    <row r="120" spans="5:6" ht="15">
      <c r="E120" s="18"/>
      <c r="F120" s="86"/>
    </row>
    <row r="121" ht="15">
      <c r="E121" s="18"/>
    </row>
    <row r="122" ht="15">
      <c r="E122" s="18"/>
    </row>
    <row r="123" spans="5:6" ht="15">
      <c r="E123" s="18"/>
      <c r="F123" s="85"/>
    </row>
    <row r="124" spans="5:6" ht="15">
      <c r="E124" s="18"/>
      <c r="F124" s="86"/>
    </row>
    <row r="125" ht="15">
      <c r="E125" s="18"/>
    </row>
    <row r="126" spans="5:6" ht="15">
      <c r="E126" s="18"/>
      <c r="F126" s="85"/>
    </row>
    <row r="127" spans="5:6" ht="15">
      <c r="E127" s="18"/>
      <c r="F127" s="86"/>
    </row>
    <row r="128" ht="15">
      <c r="E128" s="18"/>
    </row>
    <row r="129" spans="5:6" ht="15">
      <c r="E129" s="18"/>
      <c r="F129" s="85"/>
    </row>
    <row r="130" spans="5:6" ht="15">
      <c r="E130" s="18"/>
      <c r="F130" s="86"/>
    </row>
    <row r="131" spans="5:6" ht="15">
      <c r="E131" s="18"/>
      <c r="F131" s="85"/>
    </row>
    <row r="132" spans="5:6" ht="15">
      <c r="E132" s="18"/>
      <c r="F132" s="86"/>
    </row>
    <row r="133" ht="15">
      <c r="E133" s="18"/>
    </row>
    <row r="134" ht="15">
      <c r="E134" s="18"/>
    </row>
    <row r="135" ht="15">
      <c r="E135" s="18"/>
    </row>
    <row r="136" spans="5:6" ht="15">
      <c r="E136" s="18"/>
      <c r="F136" s="85"/>
    </row>
    <row r="137" spans="5:6" ht="15">
      <c r="E137" s="18"/>
      <c r="F137" s="86"/>
    </row>
    <row r="138" spans="5:6" ht="15">
      <c r="E138" s="18"/>
      <c r="F138" s="85"/>
    </row>
    <row r="139" spans="5:6" ht="15">
      <c r="E139" s="18"/>
      <c r="F139" s="86"/>
    </row>
    <row r="140" ht="15">
      <c r="E140" s="18"/>
    </row>
    <row r="141" ht="15">
      <c r="E141" s="18"/>
    </row>
    <row r="142" spans="5:6" ht="15">
      <c r="E142" s="18"/>
      <c r="F142" s="85"/>
    </row>
    <row r="143" spans="5:6" ht="15">
      <c r="E143" s="18"/>
      <c r="F143" s="86"/>
    </row>
    <row r="144" spans="5:6" ht="15">
      <c r="E144" s="18"/>
      <c r="F144" s="85"/>
    </row>
    <row r="145" spans="5:6" ht="15">
      <c r="E145" s="18"/>
      <c r="F145" s="86"/>
    </row>
    <row r="146" ht="15">
      <c r="E146" s="18"/>
    </row>
    <row r="147" spans="5:6" ht="15">
      <c r="E147" s="18"/>
      <c r="F147" s="85"/>
    </row>
    <row r="148" spans="5:6" ht="15">
      <c r="E148" s="18"/>
      <c r="F148" s="86"/>
    </row>
    <row r="149" ht="15">
      <c r="E149" s="18"/>
    </row>
    <row r="150" ht="15">
      <c r="E150" s="18"/>
    </row>
    <row r="151" ht="15">
      <c r="E151" s="18"/>
    </row>
    <row r="152" spans="5:6" ht="15">
      <c r="E152" s="18"/>
      <c r="F152" s="85"/>
    </row>
    <row r="153" spans="5:6" ht="15">
      <c r="E153" s="18"/>
      <c r="F153" s="86"/>
    </row>
    <row r="154" ht="15">
      <c r="E154" s="18"/>
    </row>
    <row r="155" ht="15">
      <c r="E155" s="18"/>
    </row>
    <row r="156" ht="15">
      <c r="E156" s="18"/>
    </row>
    <row r="157" ht="15">
      <c r="E157" s="18"/>
    </row>
    <row r="158" ht="15">
      <c r="E158" s="18"/>
    </row>
    <row r="159" ht="15">
      <c r="E159" s="18"/>
    </row>
    <row r="160" ht="15">
      <c r="E160" s="18"/>
    </row>
    <row r="161" spans="5:6" ht="15">
      <c r="E161" s="18"/>
      <c r="F161" s="85"/>
    </row>
    <row r="162" spans="5:6" ht="15">
      <c r="E162" s="18"/>
      <c r="F162" s="86"/>
    </row>
    <row r="163" ht="15">
      <c r="E163" s="18"/>
    </row>
    <row r="164" ht="15">
      <c r="E164" s="18"/>
    </row>
    <row r="165" ht="15">
      <c r="E165" s="18"/>
    </row>
    <row r="166" ht="15">
      <c r="E166" s="18"/>
    </row>
    <row r="167" ht="15">
      <c r="E167" s="18"/>
    </row>
    <row r="168" ht="15">
      <c r="E168" s="18"/>
    </row>
    <row r="169" ht="15">
      <c r="E169" s="18"/>
    </row>
    <row r="170" ht="15">
      <c r="E170" s="18"/>
    </row>
    <row r="171" ht="15">
      <c r="E171" s="18"/>
    </row>
    <row r="172" ht="15">
      <c r="E172" s="18"/>
    </row>
    <row r="173" ht="15">
      <c r="E173" s="18"/>
    </row>
    <row r="174" spans="5:6" ht="15">
      <c r="E174" s="18"/>
      <c r="F174" s="85"/>
    </row>
    <row r="175" spans="5:6" ht="15">
      <c r="E175" s="18"/>
      <c r="F175" s="86"/>
    </row>
    <row r="176" ht="15">
      <c r="E176" s="18"/>
    </row>
    <row r="177" ht="15">
      <c r="E177" s="18"/>
    </row>
    <row r="178" ht="15">
      <c r="E178" s="18"/>
    </row>
    <row r="179" ht="15">
      <c r="E179" s="18"/>
    </row>
    <row r="180" ht="15">
      <c r="E180" s="18"/>
    </row>
    <row r="181" ht="15">
      <c r="E181" s="18"/>
    </row>
    <row r="182" ht="15">
      <c r="E182" s="18"/>
    </row>
    <row r="183" ht="15">
      <c r="E183" s="18"/>
    </row>
    <row r="184" ht="15">
      <c r="E184" s="18"/>
    </row>
    <row r="185" ht="15">
      <c r="E185" s="18"/>
    </row>
    <row r="186" ht="15">
      <c r="E186" s="18"/>
    </row>
    <row r="187" ht="15">
      <c r="E187" s="18"/>
    </row>
    <row r="188" ht="15">
      <c r="E188" s="18"/>
    </row>
    <row r="189" ht="15">
      <c r="E189" s="18"/>
    </row>
    <row r="190" ht="15">
      <c r="E190" s="18"/>
    </row>
    <row r="191" spans="5:6" ht="15">
      <c r="E191" s="18"/>
      <c r="F191" s="85"/>
    </row>
    <row r="192" spans="5:6" ht="15">
      <c r="E192" s="18"/>
      <c r="F192" s="86"/>
    </row>
    <row r="193" ht="15">
      <c r="E193" s="18"/>
    </row>
    <row r="194" ht="15">
      <c r="E194" s="18"/>
    </row>
    <row r="195" ht="15">
      <c r="E195" s="18"/>
    </row>
    <row r="196" ht="15">
      <c r="E196" s="18"/>
    </row>
    <row r="197" ht="15">
      <c r="E197" s="18"/>
    </row>
    <row r="198" spans="5:6" ht="15">
      <c r="E198" s="18"/>
      <c r="F198" s="16"/>
    </row>
    <row r="199" ht="15">
      <c r="E199" s="18"/>
    </row>
    <row r="200" ht="15">
      <c r="E200" s="18"/>
    </row>
    <row r="201" ht="15">
      <c r="E201" s="18"/>
    </row>
    <row r="202" ht="15">
      <c r="E202" s="18"/>
    </row>
    <row r="203" ht="15">
      <c r="E203" s="18"/>
    </row>
    <row r="204" ht="15">
      <c r="E204" s="18"/>
    </row>
    <row r="205" ht="15">
      <c r="E205" s="18"/>
    </row>
    <row r="206" ht="15">
      <c r="E206" s="18"/>
    </row>
    <row r="207" ht="15">
      <c r="E207" s="18"/>
    </row>
    <row r="208" spans="5:6" ht="15">
      <c r="E208" s="18"/>
      <c r="F208" s="85"/>
    </row>
    <row r="209" ht="15">
      <c r="F209" s="86"/>
    </row>
    <row r="220" ht="15">
      <c r="E220" s="79"/>
    </row>
  </sheetData>
  <sheetProtection selectLockedCells="1" selectUnlockedCells="1"/>
  <mergeCells count="2">
    <mergeCell ref="B3:C3"/>
    <mergeCell ref="B25:C25"/>
  </mergeCells>
  <printOptions/>
  <pageMargins left="0.7086614173228347" right="0.7086614173228347" top="0.7874015748031497" bottom="0.7874015748031497" header="0.5118110236220472" footer="0.5118110236220472"/>
  <pageSetup fitToHeight="5" fitToWidth="1" horizontalDpi="300" verticalDpi="300" orientation="portrait" scale="85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workbookViewId="0" topLeftCell="A1">
      <selection activeCell="E16" sqref="E16"/>
    </sheetView>
  </sheetViews>
  <sheetFormatPr defaultColWidth="8.7109375" defaultRowHeight="15"/>
  <cols>
    <col min="1" max="1" width="8.57421875" style="29" customWidth="1"/>
    <col min="2" max="2" width="3.140625" style="29" customWidth="1"/>
    <col min="3" max="3" width="42.8515625" style="29" customWidth="1"/>
    <col min="4" max="4" width="5.7109375" style="29" customWidth="1"/>
    <col min="5" max="5" width="2.28125" style="1" customWidth="1"/>
    <col min="6" max="6" width="42.8515625" style="1" customWidth="1"/>
    <col min="7" max="16384" width="8.7109375" style="29" customWidth="1"/>
  </cols>
  <sheetData>
    <row r="1" spans="1:6" ht="15.75">
      <c r="A1" s="2" t="s">
        <v>1805</v>
      </c>
      <c r="B1" s="30" t="s">
        <v>1799</v>
      </c>
      <c r="C1" s="40"/>
      <c r="E1" s="16"/>
      <c r="F1" s="17"/>
    </row>
    <row r="2" spans="2:6" ht="15">
      <c r="B2" s="32"/>
      <c r="C2" s="16" t="s">
        <v>1804</v>
      </c>
      <c r="D2" s="16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4" spans="1:2" ht="15">
      <c r="A4" s="1"/>
      <c r="B4" s="14"/>
    </row>
    <row r="5" spans="1:6" ht="15">
      <c r="A5" s="50">
        <v>91</v>
      </c>
      <c r="B5" s="11" t="s">
        <v>1565</v>
      </c>
      <c r="C5" s="48"/>
      <c r="D5" s="52">
        <v>3</v>
      </c>
      <c r="F5" s="85" t="s">
        <v>1749</v>
      </c>
    </row>
    <row r="6" spans="1:6" ht="15">
      <c r="A6" s="48"/>
      <c r="B6" s="48"/>
      <c r="C6" s="69" t="s">
        <v>1882</v>
      </c>
      <c r="D6" s="52"/>
      <c r="F6" s="86" t="s">
        <v>1610</v>
      </c>
    </row>
    <row r="7" spans="1:4" ht="15">
      <c r="A7" s="48"/>
      <c r="B7" s="48"/>
      <c r="C7" s="123" t="s">
        <v>1883</v>
      </c>
      <c r="D7" s="52"/>
    </row>
    <row r="8" spans="1:4" ht="25.5">
      <c r="A8" s="48"/>
      <c r="B8" s="48"/>
      <c r="C8" s="123" t="s">
        <v>1884</v>
      </c>
      <c r="D8" s="52"/>
    </row>
    <row r="9" spans="1:4" ht="15">
      <c r="A9" s="48"/>
      <c r="B9" s="48"/>
      <c r="C9" s="69" t="s">
        <v>1885</v>
      </c>
      <c r="D9" s="52"/>
    </row>
    <row r="10" spans="1:4" ht="15">
      <c r="A10" s="48"/>
      <c r="B10" s="48"/>
      <c r="C10" s="122" t="s">
        <v>2099</v>
      </c>
      <c r="D10" s="52"/>
    </row>
    <row r="11" spans="1:4" ht="15">
      <c r="A11" s="48"/>
      <c r="B11" s="48"/>
      <c r="C11" s="123" t="s">
        <v>1886</v>
      </c>
      <c r="D11" s="52"/>
    </row>
    <row r="12" spans="1:4" ht="25.5">
      <c r="A12" s="48"/>
      <c r="B12" s="48"/>
      <c r="C12" s="122" t="s">
        <v>2100</v>
      </c>
      <c r="D12" s="52"/>
    </row>
    <row r="13" spans="1:4" ht="25.5">
      <c r="A13" s="48"/>
      <c r="B13" s="48"/>
      <c r="C13" s="122" t="s">
        <v>2101</v>
      </c>
      <c r="D13" s="52"/>
    </row>
    <row r="14" spans="1:4" ht="25.5">
      <c r="A14" s="48"/>
      <c r="B14" s="48"/>
      <c r="C14" s="123" t="s">
        <v>1030</v>
      </c>
      <c r="D14" s="52"/>
    </row>
    <row r="15" spans="1:4" ht="25.5">
      <c r="A15" s="48"/>
      <c r="B15" s="48"/>
      <c r="C15" s="123" t="s">
        <v>1031</v>
      </c>
      <c r="D15" s="52"/>
    </row>
    <row r="16" spans="1:4" ht="25.5">
      <c r="A16" s="48"/>
      <c r="B16" s="48"/>
      <c r="C16" s="122" t="s">
        <v>2181</v>
      </c>
      <c r="D16" s="52"/>
    </row>
    <row r="17" spans="1:4" ht="25.5">
      <c r="A17" s="48"/>
      <c r="B17" s="48"/>
      <c r="C17" s="123" t="s">
        <v>1032</v>
      </c>
      <c r="D17" s="52"/>
    </row>
    <row r="18" spans="1:4" ht="15">
      <c r="A18" s="48"/>
      <c r="B18" s="48"/>
      <c r="C18" s="88" t="s">
        <v>2172</v>
      </c>
      <c r="D18" s="52"/>
    </row>
    <row r="19" spans="1:4" ht="76.5">
      <c r="A19" s="48"/>
      <c r="B19" s="48"/>
      <c r="C19" s="124" t="s">
        <v>2102</v>
      </c>
      <c r="D19" s="52"/>
    </row>
    <row r="20" ht="15">
      <c r="E20" s="18"/>
    </row>
    <row r="21" spans="1:4" ht="15">
      <c r="A21" s="48"/>
      <c r="B21" s="48"/>
      <c r="C21" s="48"/>
      <c r="D21" s="48"/>
    </row>
    <row r="22" spans="1:4" ht="12.75" customHeight="1">
      <c r="A22" s="48"/>
      <c r="B22" s="48"/>
      <c r="C22" s="48"/>
      <c r="D22" s="52"/>
    </row>
    <row r="23" ht="15">
      <c r="E23" s="18"/>
    </row>
    <row r="24" ht="15">
      <c r="E24" s="18"/>
    </row>
    <row r="25" ht="15">
      <c r="E25" s="18"/>
    </row>
    <row r="26" ht="15">
      <c r="E26" s="18"/>
    </row>
    <row r="27" ht="15">
      <c r="E27" s="18"/>
    </row>
    <row r="28" ht="15">
      <c r="E28" s="18"/>
    </row>
    <row r="29" ht="15">
      <c r="E29" s="18"/>
    </row>
    <row r="30" ht="15">
      <c r="E30" s="18"/>
    </row>
    <row r="31" ht="15">
      <c r="E31" s="18"/>
    </row>
    <row r="32" ht="15">
      <c r="E32" s="18"/>
    </row>
    <row r="33" ht="15">
      <c r="E33" s="18"/>
    </row>
    <row r="34" ht="15">
      <c r="E34" s="18"/>
    </row>
    <row r="35" ht="15">
      <c r="E35" s="18"/>
    </row>
    <row r="36" ht="15">
      <c r="E36" s="18"/>
    </row>
    <row r="37" spans="5:6" ht="15">
      <c r="E37" s="18"/>
      <c r="F37" s="85"/>
    </row>
    <row r="38" spans="5:6" ht="15">
      <c r="E38" s="18"/>
      <c r="F38" s="86"/>
    </row>
    <row r="39" ht="15">
      <c r="E39" s="18"/>
    </row>
    <row r="40" ht="15">
      <c r="E40" s="18"/>
    </row>
    <row r="41" ht="15">
      <c r="E41" s="18"/>
    </row>
    <row r="42" ht="15">
      <c r="E42" s="18"/>
    </row>
    <row r="43" ht="15">
      <c r="E43" s="18"/>
    </row>
    <row r="44" spans="5:6" ht="15">
      <c r="E44" s="18"/>
      <c r="F44" s="16"/>
    </row>
    <row r="45" ht="15">
      <c r="E45" s="18"/>
    </row>
    <row r="46" ht="15">
      <c r="E46" s="18"/>
    </row>
    <row r="47" ht="15">
      <c r="E47" s="18"/>
    </row>
    <row r="48" ht="15">
      <c r="E48" s="18"/>
    </row>
    <row r="49" ht="15">
      <c r="E49" s="18"/>
    </row>
    <row r="50" ht="15">
      <c r="E50" s="18"/>
    </row>
    <row r="51" ht="15">
      <c r="E51" s="18"/>
    </row>
    <row r="52" ht="15">
      <c r="E52" s="18"/>
    </row>
    <row r="53" ht="15">
      <c r="E53" s="18"/>
    </row>
    <row r="54" spans="5:6" ht="15">
      <c r="E54" s="18"/>
      <c r="F54" s="85"/>
    </row>
    <row r="55" ht="15">
      <c r="F55" s="86"/>
    </row>
    <row r="66" ht="15">
      <c r="E66" s="79"/>
    </row>
  </sheetData>
  <sheetProtection selectLockedCells="1" selectUnlockedCells="1"/>
  <mergeCells count="1">
    <mergeCell ref="B3:C3"/>
  </mergeCells>
  <printOptions/>
  <pageMargins left="0.7086614173228347" right="0.7086614173228347" top="0.7874015748031497" bottom="0.7874015748031497" header="0.5118110236220472" footer="0.5118110236220472"/>
  <pageSetup fitToHeight="15" fitToWidth="1" horizontalDpi="300" verticalDpi="300" orientation="portrait" scale="85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 topLeftCell="A1">
      <selection activeCell="C11" sqref="C11"/>
    </sheetView>
  </sheetViews>
  <sheetFormatPr defaultColWidth="9.140625" defaultRowHeight="15"/>
  <cols>
    <col min="1" max="1" width="8.57421875" style="0" customWidth="1"/>
    <col min="2" max="2" width="3.140625" style="0" customWidth="1"/>
    <col min="3" max="3" width="42.8515625" style="0" customWidth="1"/>
    <col min="4" max="4" width="5.7109375" style="0" customWidth="1"/>
    <col min="5" max="5" width="2.28125" style="0" customWidth="1"/>
    <col min="6" max="6" width="42.8515625" style="0" customWidth="1"/>
  </cols>
  <sheetData>
    <row r="1" spans="1:6" ht="15.75">
      <c r="A1" s="2" t="s">
        <v>1818</v>
      </c>
      <c r="B1" s="30" t="s">
        <v>1887</v>
      </c>
      <c r="C1" s="40"/>
      <c r="D1" s="29"/>
      <c r="E1" s="16"/>
      <c r="F1" s="17"/>
    </row>
    <row r="2" spans="1:6" ht="15">
      <c r="A2" s="29"/>
      <c r="B2" s="32"/>
      <c r="C2" s="16" t="s">
        <v>1804</v>
      </c>
      <c r="D2" s="16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5" spans="1:6" ht="15">
      <c r="A5" s="50">
        <v>86</v>
      </c>
      <c r="B5" s="11" t="s">
        <v>1568</v>
      </c>
      <c r="C5" s="48"/>
      <c r="D5" s="52">
        <v>1</v>
      </c>
      <c r="E5" s="1"/>
      <c r="F5" s="85" t="s">
        <v>1749</v>
      </c>
    </row>
    <row r="6" spans="1:6" ht="15">
      <c r="A6" s="48"/>
      <c r="B6" s="48"/>
      <c r="C6" s="69" t="s">
        <v>1444</v>
      </c>
      <c r="D6" s="52"/>
      <c r="E6" s="1"/>
      <c r="F6" s="86" t="s">
        <v>1610</v>
      </c>
    </row>
    <row r="7" spans="1:6" ht="25.5">
      <c r="A7" s="48"/>
      <c r="B7" s="48"/>
      <c r="C7" s="69" t="s">
        <v>1445</v>
      </c>
      <c r="D7" s="52"/>
      <c r="E7" s="1"/>
      <c r="F7" s="1"/>
    </row>
    <row r="8" spans="1:6" ht="15">
      <c r="A8" s="48"/>
      <c r="B8" s="48"/>
      <c r="C8" s="69" t="s">
        <v>1446</v>
      </c>
      <c r="D8" s="52"/>
      <c r="E8" s="1"/>
      <c r="F8" s="1"/>
    </row>
    <row r="9" spans="1:6" ht="25.5">
      <c r="A9" s="48"/>
      <c r="B9" s="48"/>
      <c r="C9" s="69" t="s">
        <v>1447</v>
      </c>
      <c r="D9" s="48"/>
      <c r="E9" s="1"/>
      <c r="F9" s="1"/>
    </row>
    <row r="10" spans="1:6" ht="15">
      <c r="A10" s="48"/>
      <c r="B10" s="48"/>
      <c r="C10" s="88" t="s">
        <v>1855</v>
      </c>
      <c r="D10" s="52"/>
      <c r="E10" s="1"/>
      <c r="F10" s="1"/>
    </row>
    <row r="11" spans="1:6" ht="76.5">
      <c r="A11" s="29"/>
      <c r="B11" s="29"/>
      <c r="C11" s="127" t="s">
        <v>2142</v>
      </c>
      <c r="D11" s="35"/>
      <c r="E11" s="18"/>
      <c r="F11" s="34"/>
    </row>
  </sheetData>
  <mergeCells count="1">
    <mergeCell ref="B3:C3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>
      <selection activeCell="C13" sqref="C13"/>
    </sheetView>
  </sheetViews>
  <sheetFormatPr defaultColWidth="9.140625" defaultRowHeight="15"/>
  <cols>
    <col min="1" max="1" width="8.57421875" style="0" customWidth="1"/>
    <col min="2" max="2" width="2.28125" style="0" customWidth="1"/>
    <col min="3" max="3" width="42.8515625" style="0" customWidth="1"/>
    <col min="4" max="4" width="5.57421875" style="0" customWidth="1"/>
    <col min="5" max="5" width="2.28125" style="0" customWidth="1"/>
    <col min="6" max="6" width="42.8515625" style="0" customWidth="1"/>
  </cols>
  <sheetData>
    <row r="1" spans="1:6" ht="15.75">
      <c r="A1" s="2" t="s">
        <v>2041</v>
      </c>
      <c r="B1" s="15" t="s">
        <v>1827</v>
      </c>
      <c r="C1" s="16"/>
      <c r="D1" s="16"/>
      <c r="E1" s="16"/>
      <c r="F1" s="17"/>
    </row>
    <row r="2" spans="1:6" ht="15.75">
      <c r="A2" s="1"/>
      <c r="B2" s="15"/>
      <c r="C2" s="16" t="s">
        <v>1804</v>
      </c>
      <c r="D2" s="16"/>
      <c r="E2" s="16"/>
      <c r="F2" s="17"/>
    </row>
    <row r="3" spans="1:6" ht="15">
      <c r="A3" s="82" t="s">
        <v>1300</v>
      </c>
      <c r="B3" s="171" t="s">
        <v>1573</v>
      </c>
      <c r="C3" s="171"/>
      <c r="D3" s="83" t="s">
        <v>1574</v>
      </c>
      <c r="E3" s="84"/>
      <c r="F3" s="82" t="s">
        <v>1608</v>
      </c>
    </row>
    <row r="4" spans="1:6" s="120" customFormat="1" ht="15">
      <c r="A4" s="16"/>
      <c r="B4" s="119"/>
      <c r="C4" s="119"/>
      <c r="D4" s="84"/>
      <c r="E4" s="84"/>
      <c r="F4" s="16"/>
    </row>
    <row r="5" spans="1:6" ht="15">
      <c r="A5" s="18">
        <v>181</v>
      </c>
      <c r="B5" s="2" t="s">
        <v>309</v>
      </c>
      <c r="C5" s="3"/>
      <c r="D5" s="18">
        <v>1</v>
      </c>
      <c r="E5" s="18"/>
      <c r="F5" s="85" t="s">
        <v>1749</v>
      </c>
    </row>
    <row r="6" spans="1:6" ht="15">
      <c r="A6" s="18"/>
      <c r="B6" s="2"/>
      <c r="C6" s="3" t="s">
        <v>310</v>
      </c>
      <c r="D6" s="18"/>
      <c r="E6" s="18"/>
      <c r="F6" s="86" t="s">
        <v>1610</v>
      </c>
    </row>
    <row r="7" spans="1:6" ht="26.25">
      <c r="A7" s="18"/>
      <c r="B7" s="2"/>
      <c r="C7" s="3" t="s">
        <v>311</v>
      </c>
      <c r="D7" s="18"/>
      <c r="E7" s="18"/>
      <c r="F7" s="1"/>
    </row>
    <row r="8" spans="1:6" ht="15">
      <c r="A8" s="18"/>
      <c r="B8" s="2"/>
      <c r="C8" s="3" t="s">
        <v>312</v>
      </c>
      <c r="D8" s="18"/>
      <c r="E8" s="18"/>
      <c r="F8" s="1"/>
    </row>
    <row r="9" spans="1:6" ht="15">
      <c r="A9" s="18"/>
      <c r="B9" s="2"/>
      <c r="C9" s="3" t="s">
        <v>313</v>
      </c>
      <c r="D9" s="18"/>
      <c r="E9" s="18"/>
      <c r="F9" s="85"/>
    </row>
    <row r="10" spans="1:6" ht="26.25">
      <c r="A10" s="18"/>
      <c r="B10" s="2"/>
      <c r="C10" s="3" t="s">
        <v>314</v>
      </c>
      <c r="D10" s="18"/>
      <c r="E10" s="18"/>
      <c r="F10" s="86"/>
    </row>
    <row r="11" spans="1:6" ht="15">
      <c r="A11" s="18"/>
      <c r="B11" s="2"/>
      <c r="C11" s="3" t="s">
        <v>315</v>
      </c>
      <c r="D11" s="18"/>
      <c r="E11" s="18"/>
      <c r="F11" s="1"/>
    </row>
    <row r="12" spans="1:6" ht="39">
      <c r="A12" s="18"/>
      <c r="B12" s="2"/>
      <c r="C12" s="3" t="s">
        <v>316</v>
      </c>
      <c r="D12" s="18"/>
      <c r="E12" s="18"/>
      <c r="F12" s="1"/>
    </row>
    <row r="13" spans="1:6" ht="42" customHeight="1">
      <c r="A13" s="18"/>
      <c r="B13" s="2"/>
      <c r="C13" s="3" t="s">
        <v>2055</v>
      </c>
      <c r="D13" s="18"/>
      <c r="E13" s="18"/>
      <c r="F13" s="1"/>
    </row>
  </sheetData>
  <mergeCells count="1">
    <mergeCell ref="B3:C3"/>
  </mergeCells>
  <printOptions/>
  <pageMargins left="0.7" right="0.7" top="0.787401575" bottom="0.7874015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 topLeftCell="A1">
      <selection activeCell="C14" sqref="C14"/>
    </sheetView>
  </sheetViews>
  <sheetFormatPr defaultColWidth="9.140625" defaultRowHeight="15"/>
  <cols>
    <col min="1" max="1" width="8.57421875" style="0" customWidth="1"/>
    <col min="2" max="2" width="3.140625" style="0" customWidth="1"/>
    <col min="3" max="3" width="42.8515625" style="0" customWidth="1"/>
    <col min="4" max="4" width="5.7109375" style="0" customWidth="1"/>
    <col min="5" max="5" width="2.28125" style="0" customWidth="1"/>
    <col min="6" max="6" width="42.8515625" style="0" customWidth="1"/>
  </cols>
  <sheetData>
    <row r="1" spans="1:6" ht="15.75">
      <c r="A1" s="2" t="s">
        <v>1889</v>
      </c>
      <c r="B1" s="30" t="s">
        <v>1800</v>
      </c>
      <c r="C1" s="40"/>
      <c r="D1" s="29"/>
      <c r="E1" s="16"/>
      <c r="F1" s="17"/>
    </row>
    <row r="2" spans="1:6" ht="15">
      <c r="A2" s="29"/>
      <c r="B2" s="32"/>
      <c r="C2" s="16" t="s">
        <v>1804</v>
      </c>
      <c r="D2" s="16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4" spans="1:6" ht="15">
      <c r="A4" s="29"/>
      <c r="B4" s="29"/>
      <c r="C4" s="29"/>
      <c r="D4" s="29"/>
      <c r="E4" s="18"/>
      <c r="F4" s="86"/>
    </row>
    <row r="5" spans="1:6" ht="15">
      <c r="A5" s="50">
        <v>89</v>
      </c>
      <c r="B5" s="11" t="s">
        <v>1569</v>
      </c>
      <c r="C5" s="48"/>
      <c r="D5" s="52">
        <v>1</v>
      </c>
      <c r="E5" s="1"/>
      <c r="F5" s="85" t="s">
        <v>1749</v>
      </c>
    </row>
    <row r="6" spans="1:6" ht="15">
      <c r="A6" s="48"/>
      <c r="B6" s="48"/>
      <c r="C6" s="69" t="s">
        <v>2001</v>
      </c>
      <c r="D6" s="52"/>
      <c r="E6" s="1"/>
      <c r="F6" s="86" t="s">
        <v>1610</v>
      </c>
    </row>
    <row r="7" spans="1:6" ht="15">
      <c r="A7" s="48"/>
      <c r="B7" s="48"/>
      <c r="C7" s="69" t="s">
        <v>1020</v>
      </c>
      <c r="D7" s="52"/>
      <c r="E7" s="1"/>
      <c r="F7" s="1"/>
    </row>
    <row r="8" spans="1:6" ht="15">
      <c r="A8" s="48"/>
      <c r="B8" s="48"/>
      <c r="C8" s="69" t="s">
        <v>1021</v>
      </c>
      <c r="D8" s="52"/>
      <c r="E8" s="1"/>
      <c r="F8" s="1"/>
    </row>
    <row r="9" spans="1:6" ht="38.25">
      <c r="A9" s="48"/>
      <c r="B9" s="48"/>
      <c r="C9" s="69" t="s">
        <v>1022</v>
      </c>
      <c r="D9" s="52"/>
      <c r="E9" s="1"/>
      <c r="F9" s="1"/>
    </row>
    <row r="10" spans="1:6" ht="15">
      <c r="A10" s="48"/>
      <c r="B10" s="48"/>
      <c r="C10" s="69" t="s">
        <v>1023</v>
      </c>
      <c r="D10" s="52"/>
      <c r="E10" s="1"/>
      <c r="F10" s="1"/>
    </row>
    <row r="11" spans="1:6" ht="16.5" customHeight="1">
      <c r="A11" s="48"/>
      <c r="B11" s="48"/>
      <c r="C11" s="69" t="s">
        <v>1024</v>
      </c>
      <c r="D11" s="52"/>
      <c r="E11" s="1"/>
      <c r="F11" s="1"/>
    </row>
    <row r="12" spans="1:6" ht="15">
      <c r="A12" s="48"/>
      <c r="B12" s="48"/>
      <c r="C12" s="69" t="s">
        <v>1025</v>
      </c>
      <c r="D12" s="52"/>
      <c r="E12" s="1"/>
      <c r="F12" s="1"/>
    </row>
    <row r="13" spans="1:6" ht="15">
      <c r="A13" s="48"/>
      <c r="B13" s="48"/>
      <c r="C13" s="88" t="s">
        <v>1637</v>
      </c>
      <c r="D13" s="52"/>
      <c r="E13" s="1"/>
      <c r="F13" s="1"/>
    </row>
    <row r="14" spans="1:6" ht="76.5">
      <c r="A14" s="48"/>
      <c r="B14" s="48"/>
      <c r="C14" s="127" t="s">
        <v>2142</v>
      </c>
      <c r="D14" s="52"/>
      <c r="E14" s="1"/>
      <c r="F14" s="1"/>
    </row>
  </sheetData>
  <mergeCells count="1">
    <mergeCell ref="B3:C3"/>
  </mergeCells>
  <printOptions/>
  <pageMargins left="0.7" right="0.7" top="0.787401575" bottom="0.7874015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 topLeftCell="A1">
      <selection activeCell="C15" sqref="C15"/>
    </sheetView>
  </sheetViews>
  <sheetFormatPr defaultColWidth="9.140625" defaultRowHeight="15"/>
  <cols>
    <col min="1" max="1" width="8.57421875" style="0" customWidth="1"/>
    <col min="2" max="2" width="3.140625" style="0" customWidth="1"/>
    <col min="3" max="3" width="42.8515625" style="0" customWidth="1"/>
    <col min="4" max="4" width="5.7109375" style="0" customWidth="1"/>
    <col min="5" max="5" width="2.28125" style="0" customWidth="1"/>
    <col min="6" max="6" width="42.8515625" style="0" customWidth="1"/>
  </cols>
  <sheetData>
    <row r="1" spans="1:6" ht="15.75">
      <c r="A1" s="2" t="s">
        <v>1892</v>
      </c>
      <c r="B1" s="30" t="s">
        <v>1769</v>
      </c>
      <c r="C1" s="40"/>
      <c r="D1" s="29"/>
      <c r="E1" s="16"/>
      <c r="F1" s="17"/>
    </row>
    <row r="2" spans="1:6" ht="15">
      <c r="A2" s="29"/>
      <c r="B2" s="32"/>
      <c r="C2" s="16" t="s">
        <v>1804</v>
      </c>
      <c r="D2" s="16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5" spans="1:6" ht="15">
      <c r="A5" s="67" t="s">
        <v>1527</v>
      </c>
      <c r="B5" s="178" t="s">
        <v>1679</v>
      </c>
      <c r="C5" s="178"/>
      <c r="D5" s="52">
        <v>1</v>
      </c>
      <c r="E5" s="1"/>
      <c r="F5" s="85" t="s">
        <v>1749</v>
      </c>
    </row>
    <row r="6" spans="1:6" ht="38.25">
      <c r="A6" s="48"/>
      <c r="B6" s="48"/>
      <c r="C6" s="69" t="s">
        <v>1251</v>
      </c>
      <c r="D6" s="52"/>
      <c r="E6" s="1"/>
      <c r="F6" s="86" t="s">
        <v>1610</v>
      </c>
    </row>
    <row r="7" spans="1:6" ht="15">
      <c r="A7" s="48"/>
      <c r="B7" s="48"/>
      <c r="C7" s="69" t="s">
        <v>1449</v>
      </c>
      <c r="D7" s="52"/>
      <c r="E7" s="1"/>
      <c r="F7" s="1"/>
    </row>
    <row r="8" spans="1:6" ht="15">
      <c r="A8" s="48"/>
      <c r="B8" s="48"/>
      <c r="C8" s="69" t="s">
        <v>1252</v>
      </c>
      <c r="D8" s="52"/>
      <c r="E8" s="1"/>
      <c r="F8" s="1"/>
    </row>
    <row r="9" spans="1:6" ht="25.5">
      <c r="A9" s="48"/>
      <c r="B9" s="48"/>
      <c r="C9" s="69" t="s">
        <v>1253</v>
      </c>
      <c r="D9" s="52"/>
      <c r="E9" s="1"/>
      <c r="F9" s="1"/>
    </row>
    <row r="10" spans="1:6" ht="63.75">
      <c r="A10" s="48"/>
      <c r="B10" s="48"/>
      <c r="C10" s="69" t="s">
        <v>2032</v>
      </c>
      <c r="D10" s="52"/>
      <c r="E10" s="1"/>
      <c r="F10" s="1"/>
    </row>
    <row r="11" spans="1:6" ht="25.5">
      <c r="A11" s="48"/>
      <c r="B11" s="48"/>
      <c r="C11" s="69" t="s">
        <v>1254</v>
      </c>
      <c r="D11" s="52"/>
      <c r="E11" s="1"/>
      <c r="F11" s="1"/>
    </row>
    <row r="12" spans="1:6" ht="51">
      <c r="A12" s="48"/>
      <c r="B12" s="48"/>
      <c r="C12" s="69" t="s">
        <v>1255</v>
      </c>
      <c r="D12" s="52"/>
      <c r="E12" s="1"/>
      <c r="F12" s="1"/>
    </row>
    <row r="13" spans="1:6" ht="25.5">
      <c r="A13" s="48"/>
      <c r="B13" s="48"/>
      <c r="C13" s="69" t="s">
        <v>1298</v>
      </c>
      <c r="D13" s="52"/>
      <c r="E13" s="1"/>
      <c r="F13" s="1"/>
    </row>
    <row r="14" spans="1:6" ht="15">
      <c r="A14" s="48"/>
      <c r="B14" s="48"/>
      <c r="C14" s="88" t="s">
        <v>1855</v>
      </c>
      <c r="D14" s="52"/>
      <c r="E14" s="1"/>
      <c r="F14" s="1"/>
    </row>
    <row r="15" spans="1:6" ht="78" customHeight="1">
      <c r="A15" s="48"/>
      <c r="B15" s="48"/>
      <c r="C15" s="127" t="s">
        <v>2141</v>
      </c>
      <c r="D15" s="52"/>
      <c r="E15" s="1"/>
      <c r="F15" s="1"/>
    </row>
  </sheetData>
  <mergeCells count="2">
    <mergeCell ref="B5:C5"/>
    <mergeCell ref="B3:C3"/>
  </mergeCells>
  <printOptions/>
  <pageMargins left="0.7" right="0.7" top="0.787401575" bottom="0.7874015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 topLeftCell="A10">
      <selection activeCell="C11" sqref="C11"/>
    </sheetView>
  </sheetViews>
  <sheetFormatPr defaultColWidth="9.140625" defaultRowHeight="15"/>
  <cols>
    <col min="1" max="1" width="8.57421875" style="0" customWidth="1"/>
    <col min="2" max="2" width="3.140625" style="0" customWidth="1"/>
    <col min="3" max="3" width="42.8515625" style="0" customWidth="1"/>
    <col min="4" max="4" width="5.7109375" style="0" customWidth="1"/>
    <col min="5" max="5" width="2.28125" style="0" customWidth="1"/>
    <col min="6" max="6" width="42.8515625" style="0" customWidth="1"/>
  </cols>
  <sheetData>
    <row r="1" spans="1:6" ht="15.75">
      <c r="A1" s="2" t="s">
        <v>1894</v>
      </c>
      <c r="B1" s="30" t="s">
        <v>1888</v>
      </c>
      <c r="C1" s="40"/>
      <c r="D1" s="29"/>
      <c r="E1" s="16"/>
      <c r="F1" s="17"/>
    </row>
    <row r="2" spans="1:6" ht="15">
      <c r="A2" s="29"/>
      <c r="B2" s="32"/>
      <c r="C2" s="16" t="s">
        <v>1804</v>
      </c>
      <c r="D2" s="16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5" spans="1:6" ht="15">
      <c r="A5" s="50">
        <v>87</v>
      </c>
      <c r="B5" s="11" t="s">
        <v>1570</v>
      </c>
      <c r="C5" s="48"/>
      <c r="D5" s="52">
        <v>1</v>
      </c>
      <c r="E5" s="1"/>
      <c r="F5" s="85" t="s">
        <v>1749</v>
      </c>
    </row>
    <row r="6" spans="1:6" ht="15">
      <c r="A6" s="48"/>
      <c r="B6" s="48"/>
      <c r="C6" s="69" t="s">
        <v>1450</v>
      </c>
      <c r="D6" s="52"/>
      <c r="E6" s="1"/>
      <c r="F6" s="86" t="s">
        <v>1610</v>
      </c>
    </row>
    <row r="7" spans="1:6" ht="38.25">
      <c r="A7" s="48"/>
      <c r="B7" s="48"/>
      <c r="C7" s="69" t="s">
        <v>1012</v>
      </c>
      <c r="D7" s="52"/>
      <c r="E7" s="1"/>
      <c r="F7" s="1"/>
    </row>
    <row r="8" spans="1:6" ht="25.5">
      <c r="A8" s="48"/>
      <c r="B8" s="48"/>
      <c r="C8" s="69" t="s">
        <v>2002</v>
      </c>
      <c r="D8" s="52"/>
      <c r="E8" s="1"/>
      <c r="F8" s="1"/>
    </row>
    <row r="9" spans="1:6" ht="25.5">
      <c r="A9" s="48"/>
      <c r="B9" s="48"/>
      <c r="C9" s="123" t="s">
        <v>1013</v>
      </c>
      <c r="D9" s="52"/>
      <c r="E9" s="1"/>
      <c r="F9" s="1"/>
    </row>
    <row r="10" spans="1:6" ht="38.25">
      <c r="A10" s="48"/>
      <c r="B10" s="48"/>
      <c r="C10" s="123" t="s">
        <v>1014</v>
      </c>
      <c r="D10" s="52"/>
      <c r="E10" s="1"/>
      <c r="F10" s="1"/>
    </row>
    <row r="11" spans="1:6" ht="38.25">
      <c r="A11" s="48"/>
      <c r="B11" s="48"/>
      <c r="C11" s="122" t="s">
        <v>2103</v>
      </c>
      <c r="D11" s="52"/>
      <c r="E11" s="1"/>
      <c r="F11" s="1"/>
    </row>
    <row r="12" spans="1:6" ht="25.5">
      <c r="A12" s="48"/>
      <c r="B12" s="48"/>
      <c r="C12" s="69" t="s">
        <v>1015</v>
      </c>
      <c r="D12" s="52"/>
      <c r="E12" s="1"/>
      <c r="F12" s="1"/>
    </row>
    <row r="13" spans="1:6" ht="25.5">
      <c r="A13" s="48"/>
      <c r="B13" s="48"/>
      <c r="C13" s="122" t="s">
        <v>2104</v>
      </c>
      <c r="D13" s="52"/>
      <c r="E13" s="1"/>
      <c r="F13" s="1"/>
    </row>
    <row r="14" spans="1:6" ht="15">
      <c r="A14" s="48"/>
      <c r="B14" s="48"/>
      <c r="C14" s="123" t="s">
        <v>1016</v>
      </c>
      <c r="D14" s="52"/>
      <c r="E14" s="1"/>
      <c r="F14" s="1"/>
    </row>
    <row r="15" spans="1:6" ht="15">
      <c r="A15" s="48"/>
      <c r="B15" s="48"/>
      <c r="C15" s="88" t="s">
        <v>1855</v>
      </c>
      <c r="D15" s="52"/>
      <c r="E15" s="1"/>
      <c r="F15" s="1"/>
    </row>
    <row r="16" spans="1:6" ht="76.5">
      <c r="A16" s="48"/>
      <c r="B16" s="48"/>
      <c r="C16" s="127" t="s">
        <v>2143</v>
      </c>
      <c r="D16" s="52"/>
      <c r="E16" s="1"/>
      <c r="F16" s="1"/>
    </row>
  </sheetData>
  <mergeCells count="1">
    <mergeCell ref="B3:C3"/>
  </mergeCells>
  <printOptions/>
  <pageMargins left="0.7" right="0.7" top="0.787401575" bottom="0.7874015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workbookViewId="0" topLeftCell="A1">
      <selection activeCell="C64" sqref="C64"/>
    </sheetView>
  </sheetViews>
  <sheetFormatPr defaultColWidth="9.140625" defaultRowHeight="15"/>
  <cols>
    <col min="1" max="1" width="8.57421875" style="0" customWidth="1"/>
    <col min="2" max="2" width="3.140625" style="0" customWidth="1"/>
    <col min="3" max="3" width="42.8515625" style="0" customWidth="1"/>
    <col min="4" max="4" width="5.7109375" style="0" customWidth="1"/>
    <col min="5" max="5" width="2.28125" style="0" customWidth="1"/>
    <col min="6" max="6" width="42.8515625" style="0" customWidth="1"/>
  </cols>
  <sheetData>
    <row r="1" spans="1:6" ht="15.75">
      <c r="A1" s="2" t="s">
        <v>1897</v>
      </c>
      <c r="B1" s="30" t="s">
        <v>1890</v>
      </c>
      <c r="C1" s="40"/>
      <c r="D1" s="29"/>
      <c r="E1" s="16"/>
      <c r="F1" s="17"/>
    </row>
    <row r="2" spans="1:6" ht="15">
      <c r="A2" s="29"/>
      <c r="B2" s="32"/>
      <c r="C2" s="16" t="s">
        <v>1804</v>
      </c>
      <c r="D2" s="16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4" spans="3:6" ht="15">
      <c r="C4" s="16"/>
      <c r="D4" s="16"/>
      <c r="E4" s="16"/>
      <c r="F4" s="17"/>
    </row>
    <row r="5" spans="1:6" ht="15">
      <c r="A5" s="33">
        <v>111</v>
      </c>
      <c r="B5" s="5" t="s">
        <v>1756</v>
      </c>
      <c r="C5" s="34"/>
      <c r="D5" s="35">
        <v>2</v>
      </c>
      <c r="E5" s="18"/>
      <c r="F5" s="85" t="s">
        <v>1749</v>
      </c>
    </row>
    <row r="6" spans="1:6" ht="15">
      <c r="A6" s="29"/>
      <c r="B6" s="29"/>
      <c r="C6" s="34" t="s">
        <v>1178</v>
      </c>
      <c r="D6" s="35"/>
      <c r="E6" s="18"/>
      <c r="F6" s="86" t="s">
        <v>1610</v>
      </c>
    </row>
    <row r="7" spans="1:6" ht="15">
      <c r="A7" s="29"/>
      <c r="B7" s="29"/>
      <c r="C7" s="34" t="s">
        <v>1179</v>
      </c>
      <c r="D7" s="35"/>
      <c r="E7" s="18"/>
      <c r="F7" s="1"/>
    </row>
    <row r="8" spans="1:6" ht="15">
      <c r="A8" s="29"/>
      <c r="B8" s="29"/>
      <c r="C8" s="34" t="s">
        <v>1163</v>
      </c>
      <c r="D8" s="35"/>
      <c r="E8" s="18"/>
      <c r="F8" s="1"/>
    </row>
    <row r="9" spans="1:6" ht="25.5">
      <c r="A9" s="29"/>
      <c r="B9" s="29"/>
      <c r="C9" s="34" t="s">
        <v>1180</v>
      </c>
      <c r="D9" s="35"/>
      <c r="E9" s="18"/>
      <c r="F9" s="1"/>
    </row>
    <row r="10" spans="1:6" ht="15">
      <c r="A10" s="29"/>
      <c r="B10" s="29"/>
      <c r="C10" s="34" t="s">
        <v>1181</v>
      </c>
      <c r="D10" s="35"/>
      <c r="E10" s="18"/>
      <c r="F10" s="1"/>
    </row>
    <row r="11" spans="1:6" ht="15">
      <c r="A11" s="29"/>
      <c r="B11" s="29"/>
      <c r="C11" s="34" t="s">
        <v>1182</v>
      </c>
      <c r="D11" s="35"/>
      <c r="E11" s="18"/>
      <c r="F11" s="1"/>
    </row>
    <row r="12" spans="1:6" ht="15">
      <c r="A12" s="29"/>
      <c r="B12" s="29"/>
      <c r="C12" s="34" t="s">
        <v>1183</v>
      </c>
      <c r="D12" s="35"/>
      <c r="E12" s="18"/>
      <c r="F12" s="1"/>
    </row>
    <row r="13" spans="1:6" ht="15">
      <c r="A13" s="29"/>
      <c r="B13" s="29"/>
      <c r="C13" s="34" t="s">
        <v>1404</v>
      </c>
      <c r="D13" s="35"/>
      <c r="E13" s="18"/>
      <c r="F13" s="85"/>
    </row>
    <row r="14" spans="1:6" ht="15">
      <c r="A14" s="29"/>
      <c r="B14" s="29"/>
      <c r="C14" s="34" t="s">
        <v>1184</v>
      </c>
      <c r="D14" s="35"/>
      <c r="E14" s="18"/>
      <c r="F14" s="86"/>
    </row>
    <row r="15" spans="1:6" ht="15">
      <c r="A15" s="29"/>
      <c r="B15" s="29"/>
      <c r="C15" s="34" t="s">
        <v>1185</v>
      </c>
      <c r="D15" s="35"/>
      <c r="E15" s="18"/>
      <c r="F15" s="1"/>
    </row>
    <row r="17" spans="5:6" s="29" customFormat="1" ht="12.75">
      <c r="E17" s="18"/>
      <c r="F17" s="1"/>
    </row>
    <row r="18" spans="1:6" s="29" customFormat="1" ht="26.25" customHeight="1">
      <c r="A18" s="33">
        <v>109</v>
      </c>
      <c r="B18" s="179" t="s">
        <v>2077</v>
      </c>
      <c r="C18" s="179"/>
      <c r="D18" s="35">
        <v>3</v>
      </c>
      <c r="E18" s="18"/>
      <c r="F18" s="85" t="s">
        <v>1749</v>
      </c>
    </row>
    <row r="19" spans="1:6" s="29" customFormat="1" ht="12.75">
      <c r="A19" s="35"/>
      <c r="B19" s="5"/>
      <c r="C19" s="34" t="s">
        <v>1364</v>
      </c>
      <c r="D19" s="35"/>
      <c r="E19" s="18"/>
      <c r="F19" s="86" t="s">
        <v>1610</v>
      </c>
    </row>
    <row r="20" spans="3:6" s="29" customFormat="1" ht="12.75">
      <c r="C20" s="34" t="s">
        <v>1163</v>
      </c>
      <c r="D20" s="35"/>
      <c r="E20" s="18"/>
      <c r="F20" s="1"/>
    </row>
    <row r="21" spans="3:6" s="29" customFormat="1" ht="12.75">
      <c r="C21" s="34" t="s">
        <v>1166</v>
      </c>
      <c r="D21" s="35"/>
      <c r="E21" s="18"/>
      <c r="F21" s="1"/>
    </row>
    <row r="22" spans="3:6" s="29" customFormat="1" ht="12.75">
      <c r="C22" s="34" t="s">
        <v>1167</v>
      </c>
      <c r="D22" s="35"/>
      <c r="E22" s="18"/>
      <c r="F22" s="1"/>
    </row>
    <row r="23" spans="3:6" s="29" customFormat="1" ht="12.75">
      <c r="C23" s="34" t="s">
        <v>1168</v>
      </c>
      <c r="D23" s="35"/>
      <c r="E23" s="18"/>
      <c r="F23" s="85"/>
    </row>
    <row r="24" spans="3:6" s="29" customFormat="1" ht="12.75">
      <c r="C24" s="34" t="s">
        <v>1169</v>
      </c>
      <c r="D24" s="35"/>
      <c r="E24" s="18"/>
      <c r="F24" s="86"/>
    </row>
    <row r="25" spans="3:6" s="29" customFormat="1" ht="12.75">
      <c r="C25" s="34" t="s">
        <v>1170</v>
      </c>
      <c r="D25" s="35"/>
      <c r="E25" s="18"/>
      <c r="F25" s="1"/>
    </row>
    <row r="26" spans="3:6" s="29" customFormat="1" ht="12.75">
      <c r="C26" s="34" t="s">
        <v>1171</v>
      </c>
      <c r="D26" s="35"/>
      <c r="E26" s="18"/>
      <c r="F26" s="1"/>
    </row>
    <row r="27" spans="3:6" s="29" customFormat="1" ht="12.75">
      <c r="C27" s="34"/>
      <c r="D27" s="35"/>
      <c r="E27" s="18"/>
      <c r="F27" s="85"/>
    </row>
    <row r="28" spans="1:6" s="29" customFormat="1" ht="12.75">
      <c r="A28" s="33">
        <v>110</v>
      </c>
      <c r="B28" s="5" t="s">
        <v>1172</v>
      </c>
      <c r="C28" s="34"/>
      <c r="D28" s="35">
        <v>1</v>
      </c>
      <c r="E28" s="18"/>
      <c r="F28" s="85" t="s">
        <v>1749</v>
      </c>
    </row>
    <row r="29" spans="3:6" s="29" customFormat="1" ht="12.75">
      <c r="C29" s="34" t="s">
        <v>1163</v>
      </c>
      <c r="D29" s="35"/>
      <c r="E29" s="18"/>
      <c r="F29" s="86" t="s">
        <v>1610</v>
      </c>
    </row>
    <row r="30" spans="3:6" s="29" customFormat="1" ht="12.75">
      <c r="C30" s="34" t="s">
        <v>1173</v>
      </c>
      <c r="D30" s="35"/>
      <c r="E30" s="18"/>
      <c r="F30" s="1"/>
    </row>
    <row r="31" spans="3:6" s="29" customFormat="1" ht="12.75">
      <c r="C31" s="34" t="s">
        <v>1174</v>
      </c>
      <c r="D31" s="35"/>
      <c r="E31" s="18"/>
      <c r="F31" s="1"/>
    </row>
    <row r="32" spans="3:6" s="29" customFormat="1" ht="12.75">
      <c r="C32" s="34" t="s">
        <v>1365</v>
      </c>
      <c r="D32" s="35"/>
      <c r="E32" s="18"/>
      <c r="F32" s="85"/>
    </row>
    <row r="33" spans="3:6" s="29" customFormat="1" ht="12.75">
      <c r="C33" s="34" t="s">
        <v>1175</v>
      </c>
      <c r="D33" s="35"/>
      <c r="E33" s="18"/>
      <c r="F33" s="86"/>
    </row>
    <row r="34" spans="3:6" s="29" customFormat="1" ht="12.75">
      <c r="C34" s="34" t="s">
        <v>1176</v>
      </c>
      <c r="D34" s="35"/>
      <c r="E34" s="18"/>
      <c r="F34" s="1"/>
    </row>
    <row r="35" spans="3:6" s="29" customFormat="1" ht="12.75">
      <c r="C35" s="34" t="s">
        <v>1177</v>
      </c>
      <c r="D35" s="35"/>
      <c r="E35" s="18"/>
      <c r="F35" s="1"/>
    </row>
    <row r="36" spans="3:6" s="29" customFormat="1" ht="12.75">
      <c r="C36" s="34" t="s">
        <v>1403</v>
      </c>
      <c r="D36" s="35"/>
      <c r="E36" s="18"/>
      <c r="F36" s="1"/>
    </row>
    <row r="37" spans="3:6" s="29" customFormat="1" ht="12.75">
      <c r="C37" s="34"/>
      <c r="D37" s="35"/>
      <c r="E37" s="18"/>
      <c r="F37" s="1"/>
    </row>
    <row r="38" spans="5:6" s="29" customFormat="1" ht="12.75">
      <c r="E38" s="18"/>
      <c r="F38" s="1"/>
    </row>
    <row r="39" spans="1:6" s="29" customFormat="1" ht="12.75">
      <c r="A39" s="33">
        <v>123</v>
      </c>
      <c r="B39" s="5" t="s">
        <v>1381</v>
      </c>
      <c r="C39" s="34"/>
      <c r="D39" s="35">
        <v>2</v>
      </c>
      <c r="E39" s="18"/>
      <c r="F39" s="85" t="s">
        <v>1749</v>
      </c>
    </row>
    <row r="40" spans="3:6" s="29" customFormat="1" ht="25.5">
      <c r="C40" s="34" t="s">
        <v>1380</v>
      </c>
      <c r="D40" s="47"/>
      <c r="E40" s="18"/>
      <c r="F40" s="86" t="s">
        <v>1610</v>
      </c>
    </row>
    <row r="41" spans="3:6" s="29" customFormat="1" ht="12.75">
      <c r="C41" s="34" t="s">
        <v>1221</v>
      </c>
      <c r="D41" s="47"/>
      <c r="E41" s="18"/>
      <c r="F41" s="85"/>
    </row>
    <row r="42" spans="3:6" s="29" customFormat="1" ht="12.75">
      <c r="C42" s="34" t="s">
        <v>1163</v>
      </c>
      <c r="D42" s="47"/>
      <c r="E42" s="18"/>
      <c r="F42" s="86"/>
    </row>
    <row r="43" spans="3:6" s="29" customFormat="1" ht="12.75">
      <c r="C43" s="34" t="s">
        <v>1222</v>
      </c>
      <c r="D43" s="47"/>
      <c r="E43" s="18"/>
      <c r="F43" s="1"/>
    </row>
    <row r="44" spans="3:6" s="29" customFormat="1" ht="12.75">
      <c r="C44" s="34" t="s">
        <v>1223</v>
      </c>
      <c r="D44" s="47"/>
      <c r="E44" s="18"/>
      <c r="F44" s="1"/>
    </row>
    <row r="45" spans="5:6" s="29" customFormat="1" ht="12.75">
      <c r="E45" s="18"/>
      <c r="F45" s="86"/>
    </row>
    <row r="46" spans="1:6" s="29" customFormat="1" ht="12.75">
      <c r="A46" s="33">
        <v>131</v>
      </c>
      <c r="B46" s="5" t="s">
        <v>1236</v>
      </c>
      <c r="C46" s="34"/>
      <c r="D46" s="35">
        <v>1</v>
      </c>
      <c r="E46" s="18"/>
      <c r="F46" s="85" t="s">
        <v>1749</v>
      </c>
    </row>
    <row r="47" spans="3:6" s="29" customFormat="1" ht="25.5">
      <c r="C47" s="34" t="s">
        <v>2033</v>
      </c>
      <c r="D47" s="35"/>
      <c r="E47" s="18"/>
      <c r="F47" s="86" t="s">
        <v>1610</v>
      </c>
    </row>
    <row r="48" spans="3:6" s="29" customFormat="1" ht="25.5">
      <c r="C48" s="127" t="s">
        <v>2173</v>
      </c>
      <c r="D48" s="35"/>
      <c r="E48" s="18"/>
      <c r="F48" s="1"/>
    </row>
    <row r="49" spans="3:6" s="29" customFormat="1" ht="12.75">
      <c r="C49" s="34" t="s">
        <v>1237</v>
      </c>
      <c r="D49" s="35"/>
      <c r="E49" s="18"/>
      <c r="F49" s="1"/>
    </row>
    <row r="50" spans="3:6" s="29" customFormat="1" ht="12.75">
      <c r="C50" s="34" t="s">
        <v>1238</v>
      </c>
      <c r="D50" s="35"/>
      <c r="E50" s="18"/>
      <c r="F50" s="85"/>
    </row>
    <row r="51" spans="3:6" s="29" customFormat="1" ht="12.75">
      <c r="C51" s="34"/>
      <c r="D51" s="35"/>
      <c r="E51" s="18"/>
      <c r="F51" s="85"/>
    </row>
    <row r="52" spans="1:6" s="29" customFormat="1" ht="12.75">
      <c r="A52" s="67" t="s">
        <v>1527</v>
      </c>
      <c r="B52" s="11" t="s">
        <v>1495</v>
      </c>
      <c r="C52" s="48"/>
      <c r="D52" s="52">
        <v>1</v>
      </c>
      <c r="E52" s="1"/>
      <c r="F52" s="85" t="s">
        <v>1749</v>
      </c>
    </row>
    <row r="53" spans="1:6" s="29" customFormat="1" ht="12.75">
      <c r="A53" s="48"/>
      <c r="B53" s="48"/>
      <c r="C53" s="69" t="s">
        <v>1256</v>
      </c>
      <c r="D53" s="52"/>
      <c r="E53" s="1"/>
      <c r="F53" s="86" t="s">
        <v>1610</v>
      </c>
    </row>
    <row r="54" spans="1:6" s="29" customFormat="1" ht="12.75">
      <c r="A54" s="48"/>
      <c r="B54" s="48"/>
      <c r="C54" s="69" t="s">
        <v>1257</v>
      </c>
      <c r="D54" s="52"/>
      <c r="E54" s="1"/>
      <c r="F54" s="1"/>
    </row>
    <row r="55" spans="1:6" s="29" customFormat="1" ht="12.75">
      <c r="A55" s="48"/>
      <c r="B55" s="48"/>
      <c r="C55" s="69" t="s">
        <v>1258</v>
      </c>
      <c r="D55" s="52"/>
      <c r="E55" s="1"/>
      <c r="F55" s="1"/>
    </row>
    <row r="56" spans="1:6" s="29" customFormat="1" ht="12.75">
      <c r="A56" s="48"/>
      <c r="B56" s="48"/>
      <c r="C56" s="69" t="s">
        <v>1259</v>
      </c>
      <c r="D56" s="52"/>
      <c r="E56" s="1"/>
      <c r="F56" s="1"/>
    </row>
    <row r="57" spans="1:6" s="29" customFormat="1" ht="12.75">
      <c r="A57" s="48"/>
      <c r="B57" s="48"/>
      <c r="C57" s="69" t="s">
        <v>1260</v>
      </c>
      <c r="D57" s="52"/>
      <c r="E57" s="1"/>
      <c r="F57" s="1"/>
    </row>
    <row r="58" spans="1:6" s="29" customFormat="1" ht="12.75">
      <c r="A58" s="48"/>
      <c r="B58" s="48"/>
      <c r="C58" s="69" t="s">
        <v>1261</v>
      </c>
      <c r="D58" s="52"/>
      <c r="E58" s="1"/>
      <c r="F58" s="1"/>
    </row>
    <row r="59" spans="1:6" s="29" customFormat="1" ht="12.75">
      <c r="A59" s="48"/>
      <c r="B59" s="48"/>
      <c r="C59" s="69" t="s">
        <v>1262</v>
      </c>
      <c r="D59" s="52"/>
      <c r="E59" s="1"/>
      <c r="F59" s="1"/>
    </row>
    <row r="60" spans="1:6" s="29" customFormat="1" ht="12.75">
      <c r="A60" s="48"/>
      <c r="B60" s="48"/>
      <c r="C60" s="69" t="s">
        <v>1263</v>
      </c>
      <c r="D60" s="52"/>
      <c r="E60" s="1"/>
      <c r="F60" s="1"/>
    </row>
    <row r="61" spans="1:6" s="29" customFormat="1" ht="12.75">
      <c r="A61" s="48"/>
      <c r="B61" s="48"/>
      <c r="C61" s="69" t="s">
        <v>1264</v>
      </c>
      <c r="D61" s="52"/>
      <c r="E61" s="1"/>
      <c r="F61" s="1"/>
    </row>
    <row r="62" spans="1:6" s="29" customFormat="1" ht="12.75">
      <c r="A62" s="48"/>
      <c r="B62" s="48"/>
      <c r="C62" s="48"/>
      <c r="D62" s="52"/>
      <c r="E62" s="1"/>
      <c r="F62" s="1"/>
    </row>
    <row r="63" spans="1:6" s="29" customFormat="1" ht="12.75">
      <c r="A63" s="67" t="s">
        <v>1527</v>
      </c>
      <c r="B63" s="11" t="s">
        <v>1265</v>
      </c>
      <c r="C63" s="48"/>
      <c r="D63" s="52">
        <v>2</v>
      </c>
      <c r="E63" s="1"/>
      <c r="F63" s="85" t="s">
        <v>1749</v>
      </c>
    </row>
    <row r="64" spans="1:6" s="29" customFormat="1" ht="25.5">
      <c r="A64" s="48"/>
      <c r="B64" s="48"/>
      <c r="C64" s="122" t="s">
        <v>2174</v>
      </c>
      <c r="D64" s="52"/>
      <c r="E64" s="1"/>
      <c r="F64" s="86" t="s">
        <v>1610</v>
      </c>
    </row>
    <row r="65" spans="1:6" s="29" customFormat="1" ht="51">
      <c r="A65" s="48"/>
      <c r="B65" s="48"/>
      <c r="C65" s="122" t="s">
        <v>2112</v>
      </c>
      <c r="D65" s="52"/>
      <c r="E65" s="1"/>
      <c r="F65" s="1"/>
    </row>
    <row r="66" spans="1:6" s="29" customFormat="1" ht="12.75">
      <c r="A66" s="48"/>
      <c r="B66" s="48"/>
      <c r="C66" s="122" t="s">
        <v>2109</v>
      </c>
      <c r="D66" s="52"/>
      <c r="E66" s="1"/>
      <c r="F66" s="1"/>
    </row>
    <row r="67" spans="1:6" s="29" customFormat="1" ht="12.75">
      <c r="A67" s="48"/>
      <c r="B67" s="48"/>
      <c r="C67" s="48"/>
      <c r="D67" s="52"/>
      <c r="E67" s="1"/>
      <c r="F67" s="1"/>
    </row>
  </sheetData>
  <mergeCells count="2">
    <mergeCell ref="B3:C3"/>
    <mergeCell ref="B18:C18"/>
  </mergeCells>
  <printOptions/>
  <pageMargins left="0.7" right="0.7" top="0.787401575" bottom="0.7874015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C10" sqref="C10"/>
    </sheetView>
  </sheetViews>
  <sheetFormatPr defaultColWidth="9.140625" defaultRowHeight="15"/>
  <cols>
    <col min="1" max="1" width="8.57421875" style="0" customWidth="1"/>
    <col min="2" max="2" width="3.140625" style="0" customWidth="1"/>
    <col min="3" max="3" width="42.8515625" style="0" customWidth="1"/>
    <col min="4" max="4" width="5.7109375" style="0" customWidth="1"/>
    <col min="5" max="5" width="2.28125" style="0" customWidth="1"/>
    <col min="6" max="6" width="42.8515625" style="0" customWidth="1"/>
  </cols>
  <sheetData>
    <row r="1" spans="1:6" ht="15.75">
      <c r="A1" s="2" t="s">
        <v>1898</v>
      </c>
      <c r="B1" s="30" t="s">
        <v>1893</v>
      </c>
      <c r="C1" s="40"/>
      <c r="D1" s="29"/>
      <c r="E1" s="16"/>
      <c r="F1" s="17"/>
    </row>
    <row r="2" spans="1:6" ht="15">
      <c r="A2" s="29"/>
      <c r="B2" s="32"/>
      <c r="C2" s="16" t="s">
        <v>1804</v>
      </c>
      <c r="D2" s="16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5" spans="1:6" ht="15">
      <c r="A5" s="33">
        <v>83</v>
      </c>
      <c r="B5" s="5" t="s">
        <v>1363</v>
      </c>
      <c r="C5" s="34"/>
      <c r="D5" s="35">
        <v>1</v>
      </c>
      <c r="E5" s="18"/>
      <c r="F5" s="85" t="s">
        <v>1749</v>
      </c>
    </row>
    <row r="6" spans="1:6" ht="15">
      <c r="A6" s="29"/>
      <c r="B6" s="29"/>
      <c r="C6" s="34" t="s">
        <v>1000</v>
      </c>
      <c r="D6" s="35"/>
      <c r="E6" s="18"/>
      <c r="F6" s="86" t="s">
        <v>1610</v>
      </c>
    </row>
    <row r="7" spans="1:6" ht="15">
      <c r="A7" s="29"/>
      <c r="B7" s="29"/>
      <c r="C7" s="34" t="s">
        <v>1001</v>
      </c>
      <c r="D7" s="35"/>
      <c r="E7" s="18"/>
      <c r="F7" s="1"/>
    </row>
    <row r="8" spans="1:6" ht="25.5">
      <c r="A8" s="29"/>
      <c r="B8" s="29"/>
      <c r="C8" s="34" t="s">
        <v>1002</v>
      </c>
      <c r="D8" s="35"/>
      <c r="E8" s="18"/>
      <c r="F8" s="1"/>
    </row>
    <row r="9" spans="1:6" ht="15">
      <c r="A9" s="29"/>
      <c r="B9" s="29"/>
      <c r="C9" s="34" t="s">
        <v>1003</v>
      </c>
      <c r="D9" s="35"/>
      <c r="E9" s="18"/>
      <c r="F9" s="1"/>
    </row>
    <row r="10" spans="1:6" ht="38.25">
      <c r="A10" s="29"/>
      <c r="B10" s="29"/>
      <c r="C10" s="128" t="s">
        <v>2175</v>
      </c>
      <c r="D10" s="35"/>
      <c r="E10" s="18"/>
      <c r="F10" s="1"/>
    </row>
    <row r="11" spans="1:6" ht="15">
      <c r="A11" s="29"/>
      <c r="B11" s="29"/>
      <c r="C11" s="34" t="s">
        <v>1004</v>
      </c>
      <c r="D11" s="35"/>
      <c r="E11" s="18"/>
      <c r="F11" s="1"/>
    </row>
    <row r="12" spans="1:6" ht="15">
      <c r="A12" s="29"/>
      <c r="B12" s="29"/>
      <c r="C12" s="34" t="s">
        <v>1005</v>
      </c>
      <c r="D12" s="35"/>
      <c r="E12" s="18"/>
      <c r="F12" s="1"/>
    </row>
    <row r="13" spans="1:6" ht="25.5">
      <c r="A13" s="29"/>
      <c r="B13" s="29"/>
      <c r="C13" s="34" t="s">
        <v>1852</v>
      </c>
      <c r="D13" s="35"/>
      <c r="E13" s="18"/>
      <c r="F13" s="1"/>
    </row>
    <row r="14" spans="1:6" ht="15">
      <c r="A14" s="29"/>
      <c r="B14" s="29"/>
      <c r="C14" s="124" t="s">
        <v>1006</v>
      </c>
      <c r="D14" s="35"/>
      <c r="E14" s="18"/>
      <c r="F14" s="1"/>
    </row>
    <row r="15" spans="1:6" ht="15">
      <c r="A15" s="29"/>
      <c r="B15" s="29"/>
      <c r="C15" s="34" t="s">
        <v>2003</v>
      </c>
      <c r="D15" s="35"/>
      <c r="E15" s="18"/>
      <c r="F15" s="1"/>
    </row>
    <row r="16" spans="1:6" ht="15">
      <c r="A16" s="29"/>
      <c r="B16" s="29"/>
      <c r="C16" s="34" t="s">
        <v>2004</v>
      </c>
      <c r="D16" s="35"/>
      <c r="E16" s="18"/>
      <c r="F16" s="1"/>
    </row>
    <row r="17" spans="1:6" ht="25.5">
      <c r="A17" s="29"/>
      <c r="B17" s="29"/>
      <c r="C17" s="34" t="s">
        <v>1007</v>
      </c>
      <c r="D17" s="35"/>
      <c r="E17" s="18"/>
      <c r="F17" s="1"/>
    </row>
    <row r="18" spans="1:6" ht="25.5">
      <c r="A18" s="29"/>
      <c r="B18" s="29"/>
      <c r="C18" s="34" t="s">
        <v>1853</v>
      </c>
      <c r="D18" s="35"/>
      <c r="E18" s="18"/>
      <c r="F18" s="1"/>
    </row>
    <row r="19" spans="1:6" ht="15">
      <c r="A19" s="29"/>
      <c r="B19" s="29"/>
      <c r="C19" s="34" t="s">
        <v>1008</v>
      </c>
      <c r="D19" s="35"/>
      <c r="E19" s="18"/>
      <c r="F19" s="1"/>
    </row>
    <row r="20" spans="1:6" ht="16.5" customHeight="1">
      <c r="A20" s="29"/>
      <c r="B20" s="29"/>
      <c r="C20" s="34" t="s">
        <v>1009</v>
      </c>
      <c r="D20" s="35"/>
      <c r="E20" s="18"/>
      <c r="F20" s="1"/>
    </row>
    <row r="21" spans="1:6" ht="25.5">
      <c r="A21" s="29"/>
      <c r="B21" s="29"/>
      <c r="C21" s="34" t="s">
        <v>2005</v>
      </c>
      <c r="D21" s="35"/>
      <c r="E21" s="18"/>
      <c r="F21" s="85"/>
    </row>
    <row r="22" spans="1:6" ht="15">
      <c r="A22" s="29"/>
      <c r="B22" s="29"/>
      <c r="C22" s="34" t="s">
        <v>1010</v>
      </c>
      <c r="D22" s="35"/>
      <c r="E22" s="18"/>
      <c r="F22" s="86"/>
    </row>
    <row r="23" spans="1:6" ht="15">
      <c r="A23" s="29"/>
      <c r="B23" s="29"/>
      <c r="C23" s="34" t="s">
        <v>1854</v>
      </c>
      <c r="D23" s="35"/>
      <c r="E23" s="18"/>
      <c r="F23" s="1"/>
    </row>
    <row r="24" spans="1:6" ht="15">
      <c r="A24" s="29"/>
      <c r="B24" s="29"/>
      <c r="C24" s="34" t="s">
        <v>1011</v>
      </c>
      <c r="D24" s="35"/>
      <c r="E24" s="18"/>
      <c r="F24" s="1"/>
    </row>
    <row r="25" spans="1:6" ht="15">
      <c r="A25" s="29"/>
      <c r="B25" s="29"/>
      <c r="C25" s="34" t="s">
        <v>1891</v>
      </c>
      <c r="D25" s="29"/>
      <c r="E25" s="18"/>
      <c r="F25" s="1"/>
    </row>
  </sheetData>
  <mergeCells count="1">
    <mergeCell ref="B3:C3"/>
  </mergeCells>
  <printOptions/>
  <pageMargins left="0.7" right="0.7" top="0.787401575" bottom="0.7874015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5"/>
  <sheetViews>
    <sheetView workbookViewId="0" topLeftCell="B1">
      <selection activeCell="C37" sqref="C37:C39"/>
    </sheetView>
  </sheetViews>
  <sheetFormatPr defaultColWidth="8.7109375" defaultRowHeight="15"/>
  <cols>
    <col min="1" max="1" width="8.57421875" style="29" customWidth="1"/>
    <col min="2" max="2" width="3.140625" style="29" customWidth="1"/>
    <col min="3" max="3" width="42.8515625" style="29" customWidth="1"/>
    <col min="4" max="4" width="5.7109375" style="29" customWidth="1"/>
    <col min="5" max="5" width="2.28125" style="1" customWidth="1"/>
    <col min="6" max="6" width="42.8515625" style="1" customWidth="1"/>
    <col min="7" max="16384" width="8.7109375" style="29" customWidth="1"/>
  </cols>
  <sheetData>
    <row r="1" spans="1:6" ht="15.75">
      <c r="A1" s="2" t="s">
        <v>1899</v>
      </c>
      <c r="B1" s="30" t="s">
        <v>1895</v>
      </c>
      <c r="C1" s="40"/>
      <c r="E1" s="16"/>
      <c r="F1" s="17"/>
    </row>
    <row r="2" spans="2:6" ht="15">
      <c r="B2" s="32"/>
      <c r="C2" s="16" t="s">
        <v>1804</v>
      </c>
      <c r="D2" s="16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4" spans="3:5" ht="15">
      <c r="C4" s="34"/>
      <c r="D4" s="35"/>
      <c r="E4" s="18"/>
    </row>
    <row r="5" spans="1:6" ht="15">
      <c r="A5" s="33">
        <v>128</v>
      </c>
      <c r="B5" s="5" t="s">
        <v>1663</v>
      </c>
      <c r="C5" s="34"/>
      <c r="D5" s="35">
        <v>1</v>
      </c>
      <c r="E5" s="18"/>
      <c r="F5" s="85" t="s">
        <v>1749</v>
      </c>
    </row>
    <row r="6" spans="3:6" ht="15">
      <c r="C6" s="34" t="s">
        <v>1405</v>
      </c>
      <c r="D6" s="35"/>
      <c r="E6" s="18"/>
      <c r="F6" s="86" t="s">
        <v>1610</v>
      </c>
    </row>
    <row r="7" spans="3:5" ht="38.25">
      <c r="C7" s="34" t="s">
        <v>2078</v>
      </c>
      <c r="D7" s="35"/>
      <c r="E7" s="18"/>
    </row>
    <row r="8" spans="3:5" ht="25.5">
      <c r="C8" s="34" t="s">
        <v>1406</v>
      </c>
      <c r="D8" s="35"/>
      <c r="E8" s="18"/>
    </row>
    <row r="9" spans="3:5" ht="15">
      <c r="C9" s="34" t="s">
        <v>1233</v>
      </c>
      <c r="D9" s="35"/>
      <c r="E9" s="18"/>
    </row>
    <row r="10" spans="3:5" ht="15">
      <c r="C10" s="127" t="s">
        <v>2129</v>
      </c>
      <c r="D10" s="35"/>
      <c r="E10" s="18"/>
    </row>
    <row r="11" spans="3:5" ht="81" customHeight="1">
      <c r="C11" s="127" t="s">
        <v>2141</v>
      </c>
      <c r="D11" s="35"/>
      <c r="E11" s="18"/>
    </row>
    <row r="12" spans="3:5" ht="15">
      <c r="C12" s="135"/>
      <c r="D12" s="35"/>
      <c r="E12" s="18"/>
    </row>
    <row r="13" spans="1:6" ht="15">
      <c r="A13" s="33">
        <v>129</v>
      </c>
      <c r="B13" s="5" t="s">
        <v>1770</v>
      </c>
      <c r="C13" s="34"/>
      <c r="D13" s="35">
        <v>1</v>
      </c>
      <c r="E13" s="18"/>
      <c r="F13" s="85" t="s">
        <v>1749</v>
      </c>
    </row>
    <row r="14" spans="3:6" ht="25.5">
      <c r="C14" s="34" t="s">
        <v>1407</v>
      </c>
      <c r="D14" s="35"/>
      <c r="E14" s="18"/>
      <c r="F14" s="86" t="s">
        <v>1610</v>
      </c>
    </row>
    <row r="15" spans="3:5" ht="51">
      <c r="C15" s="127" t="s">
        <v>2176</v>
      </c>
      <c r="D15" s="35"/>
      <c r="E15" s="18"/>
    </row>
    <row r="16" spans="3:5" ht="15">
      <c r="C16" s="127" t="s">
        <v>2129</v>
      </c>
      <c r="D16" s="35"/>
      <c r="E16" s="18"/>
    </row>
    <row r="17" spans="3:5" ht="81" customHeight="1">
      <c r="C17" s="127" t="s">
        <v>2145</v>
      </c>
      <c r="D17" s="35"/>
      <c r="E17" s="18"/>
    </row>
    <row r="18" spans="3:5" ht="15">
      <c r="C18" s="34"/>
      <c r="D18" s="35"/>
      <c r="E18" s="18"/>
    </row>
    <row r="19" spans="1:6" ht="15">
      <c r="A19" s="33">
        <v>130</v>
      </c>
      <c r="B19" s="5" t="s">
        <v>1771</v>
      </c>
      <c r="C19" s="34"/>
      <c r="D19" s="35">
        <v>2</v>
      </c>
      <c r="E19" s="18"/>
      <c r="F19" s="85" t="s">
        <v>1749</v>
      </c>
    </row>
    <row r="20" spans="2:6" ht="25.5">
      <c r="B20" s="29" t="s">
        <v>1772</v>
      </c>
      <c r="C20" s="34" t="s">
        <v>1408</v>
      </c>
      <c r="D20" s="35"/>
      <c r="E20" s="18"/>
      <c r="F20" s="86" t="s">
        <v>1610</v>
      </c>
    </row>
    <row r="21" spans="3:6" ht="25.5">
      <c r="C21" s="34" t="s">
        <v>1234</v>
      </c>
      <c r="D21" s="35"/>
      <c r="E21" s="18"/>
      <c r="F21" s="85"/>
    </row>
    <row r="22" spans="3:6" ht="15">
      <c r="C22" s="127" t="s">
        <v>2111</v>
      </c>
      <c r="D22" s="35"/>
      <c r="E22" s="18"/>
      <c r="F22" s="85"/>
    </row>
    <row r="23" spans="3:6" ht="15">
      <c r="C23" s="124" t="s">
        <v>1235</v>
      </c>
      <c r="D23" s="35"/>
      <c r="E23" s="18"/>
      <c r="F23" s="86"/>
    </row>
    <row r="24" spans="3:5" ht="15">
      <c r="C24" s="127" t="s">
        <v>2129</v>
      </c>
      <c r="D24" s="35"/>
      <c r="E24" s="18"/>
    </row>
    <row r="25" spans="3:5" ht="81" customHeight="1">
      <c r="C25" s="127" t="s">
        <v>2145</v>
      </c>
      <c r="D25" s="35"/>
      <c r="E25" s="18"/>
    </row>
    <row r="26" spans="1:6" ht="15">
      <c r="A26" s="33">
        <v>133</v>
      </c>
      <c r="B26" s="5" t="s">
        <v>1246</v>
      </c>
      <c r="C26" s="34"/>
      <c r="D26" s="35">
        <v>1</v>
      </c>
      <c r="E26" s="18"/>
      <c r="F26" s="85" t="s">
        <v>1749</v>
      </c>
    </row>
    <row r="27" spans="3:6" ht="38.25">
      <c r="C27" s="127" t="s">
        <v>2177</v>
      </c>
      <c r="D27" s="35"/>
      <c r="E27" s="18"/>
      <c r="F27" s="86" t="s">
        <v>1610</v>
      </c>
    </row>
    <row r="28" spans="3:6" ht="25.5">
      <c r="C28" s="34" t="s">
        <v>1247</v>
      </c>
      <c r="D28" s="35"/>
      <c r="E28" s="18"/>
      <c r="F28" s="85"/>
    </row>
    <row r="29" spans="3:6" ht="25.5">
      <c r="C29" s="127" t="s">
        <v>2178</v>
      </c>
      <c r="D29" s="35"/>
      <c r="E29" s="18"/>
      <c r="F29" s="86"/>
    </row>
    <row r="30" spans="3:5" ht="15">
      <c r="C30" s="127" t="s">
        <v>2129</v>
      </c>
      <c r="D30" s="35"/>
      <c r="E30" s="18"/>
    </row>
    <row r="31" spans="3:5" ht="81" customHeight="1">
      <c r="C31" s="127" t="s">
        <v>2142</v>
      </c>
      <c r="D31" s="35"/>
      <c r="E31" s="18"/>
    </row>
    <row r="32" spans="3:5" ht="15">
      <c r="C32" s="34"/>
      <c r="D32" s="35"/>
      <c r="E32" s="18"/>
    </row>
    <row r="33" spans="1:6" ht="15">
      <c r="A33" s="33">
        <v>135</v>
      </c>
      <c r="B33" s="5" t="s">
        <v>1248</v>
      </c>
      <c r="C33" s="34"/>
      <c r="D33" s="35">
        <v>2</v>
      </c>
      <c r="E33" s="18"/>
      <c r="F33" s="85" t="s">
        <v>1749</v>
      </c>
    </row>
    <row r="34" spans="3:6" ht="15">
      <c r="C34" s="34" t="s">
        <v>1249</v>
      </c>
      <c r="D34" s="35"/>
      <c r="E34" s="18"/>
      <c r="F34" s="86" t="s">
        <v>1610</v>
      </c>
    </row>
    <row r="35" spans="3:5" ht="15">
      <c r="C35" s="34" t="s">
        <v>1250</v>
      </c>
      <c r="D35" s="35"/>
      <c r="E35" s="18"/>
    </row>
    <row r="36" spans="3:5" ht="15">
      <c r="C36" s="127" t="s">
        <v>2110</v>
      </c>
      <c r="D36" s="35"/>
      <c r="E36" s="18"/>
    </row>
    <row r="37" spans="3:5" ht="15">
      <c r="C37" s="127" t="s">
        <v>2111</v>
      </c>
      <c r="D37" s="35"/>
      <c r="E37" s="18"/>
    </row>
    <row r="38" spans="3:5" ht="15">
      <c r="C38" s="127" t="s">
        <v>2129</v>
      </c>
      <c r="E38" s="18"/>
    </row>
    <row r="39" spans="3:5" ht="81" customHeight="1">
      <c r="C39" s="127" t="s">
        <v>2142</v>
      </c>
      <c r="D39" s="35"/>
      <c r="E39" s="18"/>
    </row>
    <row r="40" ht="15">
      <c r="E40" s="18"/>
    </row>
    <row r="41" ht="15">
      <c r="E41" s="18"/>
    </row>
    <row r="42" ht="15">
      <c r="E42" s="18"/>
    </row>
    <row r="43" ht="15">
      <c r="E43" s="18"/>
    </row>
    <row r="44" spans="5:6" ht="15">
      <c r="E44" s="18"/>
      <c r="F44" s="85"/>
    </row>
    <row r="45" spans="5:6" ht="15">
      <c r="E45" s="18"/>
      <c r="F45" s="86"/>
    </row>
    <row r="46" ht="15">
      <c r="E46" s="18"/>
    </row>
    <row r="47" ht="15">
      <c r="E47" s="18"/>
    </row>
    <row r="48" spans="5:6" ht="15">
      <c r="E48" s="18"/>
      <c r="F48" s="85"/>
    </row>
    <row r="49" spans="5:6" ht="15">
      <c r="E49" s="18"/>
      <c r="F49" s="86"/>
    </row>
    <row r="50" spans="5:6" ht="15">
      <c r="E50" s="18"/>
      <c r="F50" s="85"/>
    </row>
    <row r="51" spans="5:6" ht="15">
      <c r="E51" s="18"/>
      <c r="F51" s="86"/>
    </row>
    <row r="52" ht="15">
      <c r="E52" s="18"/>
    </row>
    <row r="53" ht="15">
      <c r="E53" s="18"/>
    </row>
    <row r="54" spans="5:6" ht="15">
      <c r="E54" s="18"/>
      <c r="F54" s="85"/>
    </row>
    <row r="55" spans="5:6" ht="15">
      <c r="E55" s="18"/>
      <c r="F55" s="86"/>
    </row>
    <row r="56" spans="5:6" ht="15">
      <c r="E56" s="18"/>
      <c r="F56" s="85"/>
    </row>
    <row r="57" spans="5:6" ht="15">
      <c r="E57" s="18"/>
      <c r="F57" s="86"/>
    </row>
    <row r="58" ht="15">
      <c r="E58" s="18"/>
    </row>
    <row r="59" ht="15">
      <c r="E59" s="18"/>
    </row>
    <row r="60" spans="5:6" ht="15">
      <c r="E60" s="18"/>
      <c r="F60" s="85"/>
    </row>
    <row r="61" spans="5:6" ht="15">
      <c r="E61" s="18"/>
      <c r="F61" s="86"/>
    </row>
    <row r="62" spans="5:6" ht="15">
      <c r="E62" s="18"/>
      <c r="F62" s="86"/>
    </row>
    <row r="63" ht="15">
      <c r="E63" s="18"/>
    </row>
    <row r="64" ht="15">
      <c r="E64" s="18"/>
    </row>
    <row r="65" ht="15">
      <c r="E65" s="18"/>
    </row>
    <row r="66" spans="5:6" ht="15">
      <c r="E66" s="18"/>
      <c r="F66" s="85"/>
    </row>
    <row r="67" spans="5:6" ht="15">
      <c r="E67" s="18"/>
      <c r="F67" s="86"/>
    </row>
    <row r="68" spans="5:6" ht="15">
      <c r="E68" s="18"/>
      <c r="F68" s="86"/>
    </row>
    <row r="69" ht="15">
      <c r="E69" s="18"/>
    </row>
    <row r="70" ht="15">
      <c r="E70" s="18"/>
    </row>
    <row r="71" spans="5:6" ht="15">
      <c r="E71" s="18"/>
      <c r="F71" s="85"/>
    </row>
    <row r="72" spans="5:6" ht="15">
      <c r="E72" s="18"/>
      <c r="F72" s="86"/>
    </row>
    <row r="73" spans="5:6" ht="15">
      <c r="E73" s="18"/>
      <c r="F73" s="86"/>
    </row>
    <row r="74" ht="15">
      <c r="E74" s="18"/>
    </row>
    <row r="75" spans="5:6" ht="15">
      <c r="E75" s="18"/>
      <c r="F75" s="85"/>
    </row>
    <row r="76" spans="5:6" ht="15">
      <c r="E76" s="18"/>
      <c r="F76" s="86"/>
    </row>
    <row r="77" ht="15">
      <c r="E77" s="18"/>
    </row>
    <row r="78" ht="15">
      <c r="E78" s="18"/>
    </row>
    <row r="79" ht="15">
      <c r="E79" s="18"/>
    </row>
    <row r="80" ht="15">
      <c r="E80" s="18"/>
    </row>
    <row r="81" ht="15">
      <c r="E81" s="18"/>
    </row>
    <row r="82" spans="5:6" ht="15">
      <c r="E82" s="18"/>
      <c r="F82" s="85"/>
    </row>
    <row r="83" spans="5:6" ht="15">
      <c r="E83" s="18"/>
      <c r="F83" s="86"/>
    </row>
    <row r="84" ht="15">
      <c r="E84" s="18"/>
    </row>
    <row r="85" spans="5:6" ht="15">
      <c r="E85" s="18"/>
      <c r="F85" s="85"/>
    </row>
    <row r="86" spans="5:6" ht="15">
      <c r="E86" s="18"/>
      <c r="F86" s="86"/>
    </row>
    <row r="87" ht="15">
      <c r="E87" s="18"/>
    </row>
    <row r="88" ht="15">
      <c r="E88" s="18"/>
    </row>
    <row r="89" ht="15">
      <c r="E89" s="18"/>
    </row>
    <row r="90" spans="5:6" ht="15">
      <c r="E90" s="18"/>
      <c r="F90" s="85"/>
    </row>
    <row r="91" spans="5:6" ht="15">
      <c r="E91" s="18"/>
      <c r="F91" s="86"/>
    </row>
    <row r="92" spans="5:6" ht="15">
      <c r="E92" s="18"/>
      <c r="F92" s="86"/>
    </row>
    <row r="93" ht="15">
      <c r="E93" s="18"/>
    </row>
    <row r="94" spans="5:6" ht="15">
      <c r="E94" s="18"/>
      <c r="F94" s="85"/>
    </row>
    <row r="95" spans="5:6" ht="15">
      <c r="E95" s="18"/>
      <c r="F95" s="86"/>
    </row>
    <row r="96" ht="15">
      <c r="E96" s="18"/>
    </row>
    <row r="97" ht="15">
      <c r="E97" s="18"/>
    </row>
    <row r="98" ht="15">
      <c r="E98" s="18"/>
    </row>
    <row r="99" ht="15">
      <c r="E99" s="18"/>
    </row>
    <row r="100" ht="15">
      <c r="E100" s="18"/>
    </row>
    <row r="101" ht="15">
      <c r="E101" s="18"/>
    </row>
    <row r="102" ht="15">
      <c r="E102" s="18"/>
    </row>
    <row r="103" ht="15">
      <c r="E103" s="18"/>
    </row>
    <row r="104" spans="5:6" ht="15">
      <c r="E104" s="18"/>
      <c r="F104" s="85"/>
    </row>
    <row r="105" spans="5:6" ht="15">
      <c r="E105" s="18"/>
      <c r="F105" s="86"/>
    </row>
    <row r="106" ht="15">
      <c r="E106" s="18"/>
    </row>
    <row r="107" ht="15">
      <c r="E107" s="18"/>
    </row>
    <row r="108" spans="5:6" ht="15">
      <c r="E108" s="18"/>
      <c r="F108" s="85"/>
    </row>
    <row r="109" spans="5:6" ht="15">
      <c r="E109" s="18"/>
      <c r="F109" s="86"/>
    </row>
    <row r="110" ht="15">
      <c r="E110" s="18"/>
    </row>
    <row r="111" spans="5:6" ht="15">
      <c r="E111" s="18"/>
      <c r="F111" s="85"/>
    </row>
    <row r="112" spans="5:6" ht="15">
      <c r="E112" s="18"/>
      <c r="F112" s="86"/>
    </row>
    <row r="113" ht="15">
      <c r="E113" s="18"/>
    </row>
    <row r="114" spans="5:6" ht="15">
      <c r="E114" s="18"/>
      <c r="F114" s="85"/>
    </row>
    <row r="115" spans="5:6" ht="15">
      <c r="E115" s="18"/>
      <c r="F115" s="86"/>
    </row>
    <row r="116" spans="5:6" ht="15">
      <c r="E116" s="18"/>
      <c r="F116" s="85"/>
    </row>
    <row r="117" spans="5:6" ht="15">
      <c r="E117" s="18"/>
      <c r="F117" s="86"/>
    </row>
    <row r="118" ht="15">
      <c r="E118" s="18"/>
    </row>
    <row r="119" ht="15">
      <c r="E119" s="18"/>
    </row>
    <row r="120" ht="15">
      <c r="E120" s="18"/>
    </row>
    <row r="121" spans="5:6" ht="15">
      <c r="E121" s="18"/>
      <c r="F121" s="85"/>
    </row>
    <row r="122" spans="5:6" ht="15">
      <c r="E122" s="18"/>
      <c r="F122" s="86"/>
    </row>
    <row r="123" spans="5:6" ht="15">
      <c r="E123" s="18"/>
      <c r="F123" s="85"/>
    </row>
    <row r="124" spans="5:6" ht="15">
      <c r="E124" s="18"/>
      <c r="F124" s="86"/>
    </row>
    <row r="125" ht="15">
      <c r="E125" s="18"/>
    </row>
    <row r="126" ht="15">
      <c r="E126" s="18"/>
    </row>
    <row r="127" spans="5:6" ht="15">
      <c r="E127" s="18"/>
      <c r="F127" s="85"/>
    </row>
    <row r="128" spans="5:6" ht="15">
      <c r="E128" s="18"/>
      <c r="F128" s="86"/>
    </row>
    <row r="129" spans="5:6" ht="15">
      <c r="E129" s="18"/>
      <c r="F129" s="85"/>
    </row>
    <row r="130" spans="5:6" ht="15">
      <c r="E130" s="18"/>
      <c r="F130" s="86"/>
    </row>
    <row r="131" ht="15">
      <c r="E131" s="18"/>
    </row>
    <row r="132" spans="5:6" ht="15">
      <c r="E132" s="18"/>
      <c r="F132" s="85"/>
    </row>
    <row r="133" spans="5:6" ht="15">
      <c r="E133" s="18"/>
      <c r="F133" s="86"/>
    </row>
    <row r="134" ht="15">
      <c r="E134" s="18"/>
    </row>
    <row r="135" ht="15">
      <c r="E135" s="18"/>
    </row>
    <row r="136" ht="15">
      <c r="E136" s="18"/>
    </row>
    <row r="137" spans="5:6" ht="15">
      <c r="E137" s="18"/>
      <c r="F137" s="85"/>
    </row>
    <row r="138" spans="5:6" ht="15">
      <c r="E138" s="18"/>
      <c r="F138" s="86"/>
    </row>
    <row r="139" ht="15">
      <c r="E139" s="18"/>
    </row>
    <row r="140" ht="15">
      <c r="E140" s="18"/>
    </row>
    <row r="141" ht="15">
      <c r="E141" s="18"/>
    </row>
    <row r="142" ht="15">
      <c r="E142" s="18"/>
    </row>
    <row r="143" ht="15">
      <c r="E143" s="18"/>
    </row>
    <row r="144" ht="15">
      <c r="E144" s="18"/>
    </row>
    <row r="145" ht="15">
      <c r="E145" s="18"/>
    </row>
    <row r="146" spans="5:6" ht="15">
      <c r="E146" s="18"/>
      <c r="F146" s="85"/>
    </row>
    <row r="147" spans="5:6" ht="15">
      <c r="E147" s="18"/>
      <c r="F147" s="86"/>
    </row>
    <row r="148" ht="15">
      <c r="E148" s="18"/>
    </row>
    <row r="149" ht="15">
      <c r="E149" s="18"/>
    </row>
    <row r="150" ht="15">
      <c r="E150" s="18"/>
    </row>
    <row r="151" ht="15">
      <c r="E151" s="18"/>
    </row>
    <row r="152" ht="15">
      <c r="E152" s="18"/>
    </row>
    <row r="153" ht="15">
      <c r="E153" s="18"/>
    </row>
    <row r="154" ht="15">
      <c r="E154" s="18"/>
    </row>
    <row r="155" ht="15">
      <c r="E155" s="18"/>
    </row>
    <row r="156" ht="15">
      <c r="E156" s="18"/>
    </row>
    <row r="157" ht="15">
      <c r="E157" s="18"/>
    </row>
    <row r="158" ht="15">
      <c r="E158" s="18"/>
    </row>
    <row r="159" spans="5:6" ht="15">
      <c r="E159" s="18"/>
      <c r="F159" s="85"/>
    </row>
    <row r="160" spans="5:6" ht="15">
      <c r="E160" s="18"/>
      <c r="F160" s="86"/>
    </row>
    <row r="161" ht="15">
      <c r="E161" s="18"/>
    </row>
    <row r="162" ht="15">
      <c r="E162" s="18"/>
    </row>
    <row r="163" ht="15">
      <c r="E163" s="18"/>
    </row>
    <row r="164" ht="15">
      <c r="E164" s="18"/>
    </row>
    <row r="165" ht="15">
      <c r="E165" s="18"/>
    </row>
    <row r="166" ht="15">
      <c r="E166" s="18"/>
    </row>
    <row r="167" ht="15">
      <c r="E167" s="18"/>
    </row>
    <row r="168" ht="15">
      <c r="E168" s="18"/>
    </row>
    <row r="169" ht="15">
      <c r="E169" s="18"/>
    </row>
    <row r="170" ht="15">
      <c r="E170" s="18"/>
    </row>
    <row r="171" ht="15">
      <c r="E171" s="18"/>
    </row>
    <row r="172" ht="15">
      <c r="E172" s="18"/>
    </row>
    <row r="173" ht="15">
      <c r="E173" s="18"/>
    </row>
    <row r="174" ht="15">
      <c r="E174" s="18"/>
    </row>
    <row r="175" ht="15">
      <c r="E175" s="18"/>
    </row>
    <row r="176" spans="5:6" ht="15">
      <c r="E176" s="18"/>
      <c r="F176" s="85"/>
    </row>
    <row r="177" spans="5:6" ht="15">
      <c r="E177" s="18"/>
      <c r="F177" s="86"/>
    </row>
    <row r="178" ht="15">
      <c r="E178" s="18"/>
    </row>
    <row r="179" ht="15">
      <c r="E179" s="18"/>
    </row>
    <row r="180" ht="15">
      <c r="E180" s="18"/>
    </row>
    <row r="181" ht="15">
      <c r="E181" s="18"/>
    </row>
    <row r="182" ht="15">
      <c r="E182" s="18"/>
    </row>
    <row r="183" spans="5:6" ht="15">
      <c r="E183" s="18"/>
      <c r="F183" s="16"/>
    </row>
    <row r="184" ht="15">
      <c r="E184" s="18"/>
    </row>
    <row r="185" ht="15">
      <c r="E185" s="18"/>
    </row>
    <row r="186" ht="15">
      <c r="E186" s="18"/>
    </row>
    <row r="187" ht="15">
      <c r="E187" s="18"/>
    </row>
    <row r="188" ht="15">
      <c r="E188" s="18"/>
    </row>
    <row r="189" ht="15">
      <c r="E189" s="18"/>
    </row>
    <row r="190" ht="15">
      <c r="E190" s="18"/>
    </row>
    <row r="191" ht="15">
      <c r="E191" s="18"/>
    </row>
    <row r="192" ht="15">
      <c r="E192" s="18"/>
    </row>
    <row r="193" spans="5:6" ht="15">
      <c r="E193" s="18"/>
      <c r="F193" s="85"/>
    </row>
    <row r="194" ht="15">
      <c r="F194" s="86"/>
    </row>
    <row r="205" ht="15">
      <c r="E205" s="79"/>
    </row>
  </sheetData>
  <sheetProtection selectLockedCells="1" selectUnlockedCells="1"/>
  <mergeCells count="1">
    <mergeCell ref="B3:C3"/>
  </mergeCells>
  <printOptions/>
  <pageMargins left="0.7086614173228347" right="0.7086614173228347" top="0.7874015748031497" bottom="0.7874015748031497" header="0.5118110236220472" footer="0.5118110236220472"/>
  <pageSetup fitToHeight="4" fitToWidth="1" horizontalDpi="300" verticalDpi="300" orientation="portrait" scale="85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 topLeftCell="A1">
      <selection activeCell="C10" sqref="C10"/>
    </sheetView>
  </sheetViews>
  <sheetFormatPr defaultColWidth="9.140625" defaultRowHeight="15"/>
  <cols>
    <col min="1" max="1" width="8.57421875" style="0" customWidth="1"/>
    <col min="2" max="2" width="3.140625" style="0" customWidth="1"/>
    <col min="3" max="3" width="42.8515625" style="0" customWidth="1"/>
    <col min="4" max="4" width="5.7109375" style="0" customWidth="1"/>
    <col min="5" max="5" width="2.28125" style="0" customWidth="1"/>
    <col min="6" max="6" width="42.8515625" style="0" customWidth="1"/>
  </cols>
  <sheetData>
    <row r="1" spans="1:6" ht="15.75">
      <c r="A1" s="2" t="s">
        <v>1900</v>
      </c>
      <c r="B1" s="30" t="s">
        <v>1896</v>
      </c>
      <c r="C1" s="40"/>
      <c r="D1" s="29"/>
      <c r="E1" s="16"/>
      <c r="F1" s="17"/>
    </row>
    <row r="2" spans="1:6" ht="15">
      <c r="A2" s="29"/>
      <c r="B2" s="32"/>
      <c r="C2" s="16" t="s">
        <v>1804</v>
      </c>
      <c r="D2" s="16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5" spans="1:6" ht="15">
      <c r="A5" s="33">
        <v>132</v>
      </c>
      <c r="B5" s="5" t="s">
        <v>1492</v>
      </c>
      <c r="C5" s="34"/>
      <c r="D5" s="35">
        <v>2</v>
      </c>
      <c r="E5" s="18"/>
      <c r="F5" s="85" t="s">
        <v>1749</v>
      </c>
    </row>
    <row r="6" spans="1:6" ht="25.5">
      <c r="A6" s="29"/>
      <c r="B6" s="29"/>
      <c r="C6" s="34" t="s">
        <v>2079</v>
      </c>
      <c r="D6" s="35"/>
      <c r="E6" s="18"/>
      <c r="F6" s="86" t="s">
        <v>1610</v>
      </c>
    </row>
    <row r="7" spans="1:6" ht="15">
      <c r="A7" s="29"/>
      <c r="B7" s="29"/>
      <c r="C7" s="130" t="s">
        <v>1239</v>
      </c>
      <c r="D7" s="35"/>
      <c r="E7" s="18"/>
      <c r="F7" s="1"/>
    </row>
    <row r="8" spans="1:6" ht="15">
      <c r="A8" s="29"/>
      <c r="B8" s="29"/>
      <c r="C8" s="34" t="s">
        <v>1409</v>
      </c>
      <c r="D8" s="35"/>
      <c r="E8" s="18"/>
      <c r="F8" s="1"/>
    </row>
    <row r="9" spans="1:6" ht="25.5">
      <c r="A9" s="29"/>
      <c r="B9" s="29"/>
      <c r="C9" s="34" t="s">
        <v>1240</v>
      </c>
      <c r="D9" s="35"/>
      <c r="E9" s="18"/>
      <c r="F9" s="1"/>
    </row>
    <row r="10" spans="1:6" ht="25.5">
      <c r="A10" s="29"/>
      <c r="B10" s="29"/>
      <c r="C10" s="127" t="s">
        <v>2179</v>
      </c>
      <c r="D10" s="35"/>
      <c r="E10" s="18"/>
      <c r="F10" s="1"/>
    </row>
    <row r="11" spans="1:6" ht="15">
      <c r="A11" s="29"/>
      <c r="B11" s="29"/>
      <c r="C11" s="34" t="s">
        <v>1241</v>
      </c>
      <c r="D11" s="35"/>
      <c r="E11" s="18"/>
      <c r="F11" s="85"/>
    </row>
    <row r="12" spans="1:6" ht="25.5">
      <c r="A12" s="29"/>
      <c r="B12" s="29"/>
      <c r="C12" s="34" t="s">
        <v>1242</v>
      </c>
      <c r="D12" s="35"/>
      <c r="E12" s="18"/>
      <c r="F12" s="86"/>
    </row>
    <row r="13" spans="1:6" ht="15">
      <c r="A13" s="29"/>
      <c r="B13" s="29"/>
      <c r="C13" s="34" t="s">
        <v>1243</v>
      </c>
      <c r="D13" s="35"/>
      <c r="E13" s="18"/>
      <c r="F13" s="1"/>
    </row>
    <row r="14" spans="1:6" ht="25.5">
      <c r="A14" s="29"/>
      <c r="B14" s="29"/>
      <c r="C14" s="34" t="s">
        <v>1244</v>
      </c>
      <c r="D14" s="35"/>
      <c r="E14" s="18"/>
      <c r="F14" s="1"/>
    </row>
    <row r="15" spans="1:6" ht="15">
      <c r="A15" s="29"/>
      <c r="B15" s="29"/>
      <c r="C15" s="34" t="s">
        <v>1245</v>
      </c>
      <c r="D15" s="35"/>
      <c r="E15" s="18"/>
      <c r="F15" s="1"/>
    </row>
    <row r="16" spans="1:6" ht="15">
      <c r="A16" s="29"/>
      <c r="B16" s="29"/>
      <c r="C16" s="34" t="s">
        <v>1923</v>
      </c>
      <c r="D16" s="35"/>
      <c r="E16" s="18"/>
      <c r="F16" s="85"/>
    </row>
    <row r="17" spans="3:6" s="29" customFormat="1" ht="81" customHeight="1">
      <c r="C17" s="127" t="s">
        <v>2142</v>
      </c>
      <c r="D17" s="35"/>
      <c r="E17" s="18"/>
      <c r="F17" s="1"/>
    </row>
  </sheetData>
  <mergeCells count="1">
    <mergeCell ref="B3:C3"/>
  </mergeCells>
  <printOptions/>
  <pageMargins left="0.7" right="0.7" top="0.787401575" bottom="0.7874015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8"/>
  <sheetViews>
    <sheetView workbookViewId="0" topLeftCell="A1">
      <selection activeCell="C20" sqref="C20"/>
    </sheetView>
  </sheetViews>
  <sheetFormatPr defaultColWidth="8.7109375" defaultRowHeight="15"/>
  <cols>
    <col min="1" max="1" width="8.57421875" style="48" customWidth="1"/>
    <col min="2" max="2" width="3.140625" style="48" customWidth="1"/>
    <col min="3" max="3" width="42.8515625" style="48" customWidth="1"/>
    <col min="4" max="4" width="5.7109375" style="48" customWidth="1"/>
    <col min="5" max="5" width="2.28125" style="1" customWidth="1"/>
    <col min="6" max="6" width="37.57421875" style="1" customWidth="1"/>
    <col min="7" max="16384" width="8.7109375" style="48" customWidth="1"/>
  </cols>
  <sheetData>
    <row r="1" spans="1:6" ht="15.75">
      <c r="A1" s="2" t="s">
        <v>1901</v>
      </c>
      <c r="B1" s="53" t="s">
        <v>1701</v>
      </c>
      <c r="C1" s="49"/>
      <c r="E1" s="16"/>
      <c r="F1" s="17"/>
    </row>
    <row r="2" spans="2:6" ht="15">
      <c r="B2" s="12"/>
      <c r="C2" s="16" t="s">
        <v>1804</v>
      </c>
      <c r="D2" s="16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4" spans="3:5" ht="15">
      <c r="C4" s="62"/>
      <c r="D4" s="52"/>
      <c r="E4" s="18"/>
    </row>
    <row r="5" spans="1:6" ht="16.5" customHeight="1">
      <c r="A5" s="50">
        <v>124</v>
      </c>
      <c r="B5" s="180" t="s">
        <v>1664</v>
      </c>
      <c r="C5" s="180"/>
      <c r="D5" s="52">
        <v>1</v>
      </c>
      <c r="E5" s="18"/>
      <c r="F5" s="85" t="s">
        <v>1749</v>
      </c>
    </row>
    <row r="6" spans="2:6" ht="93" customHeight="1">
      <c r="B6" s="88"/>
      <c r="C6" s="46" t="s">
        <v>1775</v>
      </c>
      <c r="D6" s="70"/>
      <c r="E6" s="18"/>
      <c r="F6" s="86" t="s">
        <v>1610</v>
      </c>
    </row>
    <row r="7" spans="2:6" ht="37.5" customHeight="1">
      <c r="B7" s="88"/>
      <c r="C7" s="46" t="s">
        <v>1665</v>
      </c>
      <c r="D7" s="70"/>
      <c r="E7" s="18"/>
      <c r="F7" s="86"/>
    </row>
    <row r="8" spans="3:5" ht="15">
      <c r="C8" s="41" t="s">
        <v>1224</v>
      </c>
      <c r="D8" s="70"/>
      <c r="E8" s="18"/>
    </row>
    <row r="9" spans="3:5" ht="25.5">
      <c r="C9" s="41" t="s">
        <v>1225</v>
      </c>
      <c r="D9" s="70"/>
      <c r="E9" s="18"/>
    </row>
    <row r="10" spans="3:5" ht="15">
      <c r="C10" s="41" t="s">
        <v>1226</v>
      </c>
      <c r="D10" s="70"/>
      <c r="E10" s="18"/>
    </row>
    <row r="11" spans="3:5" ht="38.25">
      <c r="C11" s="41" t="s">
        <v>1773</v>
      </c>
      <c r="D11" s="70"/>
      <c r="E11" s="18"/>
    </row>
    <row r="12" spans="3:5" ht="25.5">
      <c r="C12" s="41" t="s">
        <v>1227</v>
      </c>
      <c r="D12" s="70"/>
      <c r="E12" s="18"/>
    </row>
    <row r="13" spans="3:5" ht="76.5">
      <c r="C13" s="41" t="s">
        <v>2080</v>
      </c>
      <c r="D13" s="70"/>
      <c r="E13" s="18"/>
    </row>
    <row r="14" spans="3:5" ht="15.75" customHeight="1">
      <c r="C14" s="41" t="s">
        <v>1228</v>
      </c>
      <c r="D14" s="70"/>
      <c r="E14" s="18"/>
    </row>
    <row r="15" spans="3:5" ht="15">
      <c r="C15" s="41" t="s">
        <v>1229</v>
      </c>
      <c r="D15" s="70"/>
      <c r="E15" s="18"/>
    </row>
    <row r="16" spans="3:5" ht="51">
      <c r="C16" s="41" t="s">
        <v>2081</v>
      </c>
      <c r="D16" s="70"/>
      <c r="E16" s="18"/>
    </row>
    <row r="17" spans="3:5" ht="25.5">
      <c r="C17" s="41" t="s">
        <v>1566</v>
      </c>
      <c r="E17" s="18"/>
    </row>
    <row r="18" spans="3:6" ht="25.5">
      <c r="C18" s="41" t="s">
        <v>1774</v>
      </c>
      <c r="E18" s="18"/>
      <c r="F18" s="85"/>
    </row>
    <row r="19" spans="3:6" ht="15">
      <c r="C19" s="46" t="s">
        <v>1622</v>
      </c>
      <c r="E19" s="18"/>
      <c r="F19" s="86"/>
    </row>
    <row r="20" spans="3:5" ht="76.5">
      <c r="C20" s="127" t="s">
        <v>2143</v>
      </c>
      <c r="E20" s="18"/>
    </row>
    <row r="21" spans="3:5" ht="15">
      <c r="C21" s="10" t="s">
        <v>1376</v>
      </c>
      <c r="E21" s="18"/>
    </row>
    <row r="22" spans="3:6" ht="15">
      <c r="C22" s="78" t="s">
        <v>1623</v>
      </c>
      <c r="E22" s="18"/>
      <c r="F22" s="48"/>
    </row>
    <row r="23" spans="3:6" ht="15">
      <c r="C23" s="41"/>
      <c r="E23" s="18"/>
      <c r="F23" s="86"/>
    </row>
    <row r="24" ht="15">
      <c r="E24" s="18"/>
    </row>
    <row r="25" ht="15">
      <c r="E25" s="18"/>
    </row>
    <row r="26" spans="5:6" ht="15">
      <c r="E26" s="18"/>
      <c r="F26" s="85"/>
    </row>
    <row r="27" spans="5:6" ht="15">
      <c r="E27" s="18"/>
      <c r="F27" s="86"/>
    </row>
    <row r="28" ht="15">
      <c r="E28" s="18"/>
    </row>
    <row r="29" ht="15">
      <c r="E29" s="18"/>
    </row>
    <row r="30" ht="15">
      <c r="E30" s="18"/>
    </row>
    <row r="31" spans="5:6" ht="15">
      <c r="E31" s="18"/>
      <c r="F31" s="85"/>
    </row>
    <row r="32" spans="5:6" ht="15">
      <c r="E32" s="18"/>
      <c r="F32" s="86"/>
    </row>
    <row r="33" ht="15">
      <c r="E33" s="18"/>
    </row>
    <row r="34" ht="15">
      <c r="E34" s="18"/>
    </row>
    <row r="35" ht="15">
      <c r="E35" s="18"/>
    </row>
    <row r="36" ht="15">
      <c r="E36" s="18"/>
    </row>
    <row r="37" ht="15">
      <c r="E37" s="18"/>
    </row>
    <row r="38" ht="15">
      <c r="E38" s="18"/>
    </row>
    <row r="39" ht="15">
      <c r="E39" s="18"/>
    </row>
    <row r="40" ht="15">
      <c r="E40" s="18"/>
    </row>
    <row r="41" ht="15">
      <c r="E41" s="18"/>
    </row>
    <row r="42" ht="15">
      <c r="E42" s="18"/>
    </row>
    <row r="43" ht="15">
      <c r="E43" s="18"/>
    </row>
    <row r="44" ht="15">
      <c r="E44" s="18"/>
    </row>
    <row r="45" ht="15">
      <c r="E45" s="18"/>
    </row>
    <row r="46" ht="15">
      <c r="E46" s="18"/>
    </row>
    <row r="47" spans="5:6" ht="15">
      <c r="E47" s="18"/>
      <c r="F47" s="85"/>
    </row>
    <row r="48" spans="5:6" ht="15">
      <c r="E48" s="18"/>
      <c r="F48" s="86"/>
    </row>
    <row r="49" ht="15">
      <c r="E49" s="18"/>
    </row>
    <row r="50" ht="15">
      <c r="E50" s="18"/>
    </row>
    <row r="51" spans="5:6" ht="15">
      <c r="E51" s="18"/>
      <c r="F51" s="85"/>
    </row>
    <row r="52" spans="5:6" ht="15">
      <c r="E52" s="18"/>
      <c r="F52" s="86"/>
    </row>
    <row r="53" spans="5:6" ht="15">
      <c r="E53" s="18"/>
      <c r="F53" s="85"/>
    </row>
    <row r="54" spans="5:6" ht="15">
      <c r="E54" s="18"/>
      <c r="F54" s="86"/>
    </row>
    <row r="55" ht="15">
      <c r="E55" s="18"/>
    </row>
    <row r="56" ht="15">
      <c r="E56" s="18"/>
    </row>
    <row r="57" spans="5:6" ht="15">
      <c r="E57" s="18"/>
      <c r="F57" s="85"/>
    </row>
    <row r="58" spans="5:6" ht="15">
      <c r="E58" s="18"/>
      <c r="F58" s="86"/>
    </row>
    <row r="59" spans="5:6" ht="15">
      <c r="E59" s="18"/>
      <c r="F59" s="85"/>
    </row>
    <row r="60" spans="5:6" ht="15">
      <c r="E60" s="18"/>
      <c r="F60" s="86"/>
    </row>
    <row r="61" ht="15">
      <c r="E61" s="18"/>
    </row>
    <row r="62" ht="15">
      <c r="E62" s="18"/>
    </row>
    <row r="63" spans="5:6" ht="15">
      <c r="E63" s="18"/>
      <c r="F63" s="85"/>
    </row>
    <row r="64" spans="5:6" ht="15">
      <c r="E64" s="18"/>
      <c r="F64" s="86"/>
    </row>
    <row r="65" spans="5:6" ht="15">
      <c r="E65" s="18"/>
      <c r="F65" s="86"/>
    </row>
    <row r="66" ht="15">
      <c r="E66" s="18"/>
    </row>
    <row r="67" ht="15">
      <c r="E67" s="18"/>
    </row>
    <row r="68" ht="15">
      <c r="E68" s="18"/>
    </row>
    <row r="69" spans="5:6" ht="15">
      <c r="E69" s="18"/>
      <c r="F69" s="85"/>
    </row>
    <row r="70" spans="5:6" ht="15">
      <c r="E70" s="18"/>
      <c r="F70" s="86"/>
    </row>
    <row r="71" spans="5:6" ht="15">
      <c r="E71" s="18"/>
      <c r="F71" s="86"/>
    </row>
    <row r="72" ht="15">
      <c r="E72" s="18"/>
    </row>
    <row r="73" ht="15">
      <c r="E73" s="18"/>
    </row>
    <row r="74" spans="5:6" ht="15">
      <c r="E74" s="18"/>
      <c r="F74" s="85"/>
    </row>
    <row r="75" spans="5:6" ht="15">
      <c r="E75" s="18"/>
      <c r="F75" s="86"/>
    </row>
    <row r="76" spans="5:6" ht="15">
      <c r="E76" s="18"/>
      <c r="F76" s="86"/>
    </row>
    <row r="77" ht="15">
      <c r="E77" s="18"/>
    </row>
    <row r="78" spans="5:6" ht="15">
      <c r="E78" s="18"/>
      <c r="F78" s="85"/>
    </row>
    <row r="79" spans="5:6" ht="15">
      <c r="E79" s="18"/>
      <c r="F79" s="86"/>
    </row>
    <row r="80" ht="15">
      <c r="E80" s="18"/>
    </row>
    <row r="81" ht="15">
      <c r="E81" s="18"/>
    </row>
    <row r="82" ht="15">
      <c r="E82" s="18"/>
    </row>
    <row r="83" ht="15">
      <c r="E83" s="18"/>
    </row>
    <row r="84" ht="15">
      <c r="E84" s="18"/>
    </row>
    <row r="85" spans="5:6" ht="15">
      <c r="E85" s="18"/>
      <c r="F85" s="85"/>
    </row>
    <row r="86" spans="5:6" ht="15">
      <c r="E86" s="18"/>
      <c r="F86" s="86"/>
    </row>
    <row r="87" ht="15">
      <c r="E87" s="18"/>
    </row>
    <row r="88" spans="5:6" ht="15">
      <c r="E88" s="18"/>
      <c r="F88" s="85"/>
    </row>
    <row r="89" spans="5:6" ht="15">
      <c r="E89" s="18"/>
      <c r="F89" s="86"/>
    </row>
    <row r="90" ht="15">
      <c r="E90" s="18"/>
    </row>
    <row r="91" ht="15">
      <c r="E91" s="18"/>
    </row>
    <row r="92" ht="15">
      <c r="E92" s="18"/>
    </row>
    <row r="93" spans="5:6" ht="15">
      <c r="E93" s="18"/>
      <c r="F93" s="85"/>
    </row>
    <row r="94" spans="5:6" ht="15">
      <c r="E94" s="18"/>
      <c r="F94" s="86"/>
    </row>
    <row r="95" spans="5:6" ht="15">
      <c r="E95" s="18"/>
      <c r="F95" s="86"/>
    </row>
    <row r="96" ht="15">
      <c r="E96" s="18"/>
    </row>
    <row r="97" spans="5:6" ht="15">
      <c r="E97" s="18"/>
      <c r="F97" s="85"/>
    </row>
    <row r="98" spans="5:6" ht="15">
      <c r="E98" s="18"/>
      <c r="F98" s="86"/>
    </row>
    <row r="99" ht="15">
      <c r="E99" s="18"/>
    </row>
    <row r="100" ht="15">
      <c r="E100" s="18"/>
    </row>
    <row r="101" ht="15">
      <c r="E101" s="18"/>
    </row>
    <row r="102" ht="15">
      <c r="E102" s="18"/>
    </row>
    <row r="103" ht="15">
      <c r="E103" s="18"/>
    </row>
    <row r="104" ht="15">
      <c r="E104" s="18"/>
    </row>
    <row r="105" ht="15">
      <c r="E105" s="18"/>
    </row>
    <row r="106" ht="15">
      <c r="E106" s="18"/>
    </row>
    <row r="107" spans="5:6" ht="15">
      <c r="E107" s="18"/>
      <c r="F107" s="85"/>
    </row>
    <row r="108" spans="5:6" ht="15">
      <c r="E108" s="18"/>
      <c r="F108" s="86"/>
    </row>
    <row r="109" ht="15">
      <c r="E109" s="18"/>
    </row>
    <row r="110" ht="15">
      <c r="E110" s="18"/>
    </row>
    <row r="111" spans="5:6" ht="15">
      <c r="E111" s="18"/>
      <c r="F111" s="85"/>
    </row>
    <row r="112" spans="5:6" ht="15">
      <c r="E112" s="18"/>
      <c r="F112" s="86"/>
    </row>
    <row r="113" ht="15">
      <c r="E113" s="18"/>
    </row>
    <row r="114" spans="5:6" ht="15">
      <c r="E114" s="18"/>
      <c r="F114" s="85"/>
    </row>
    <row r="115" spans="5:6" ht="15">
      <c r="E115" s="18"/>
      <c r="F115" s="86"/>
    </row>
    <row r="116" ht="15">
      <c r="E116" s="18"/>
    </row>
    <row r="117" spans="5:6" ht="15">
      <c r="E117" s="18"/>
      <c r="F117" s="85"/>
    </row>
    <row r="118" spans="5:6" ht="15">
      <c r="E118" s="18"/>
      <c r="F118" s="86"/>
    </row>
    <row r="119" spans="5:6" ht="15">
      <c r="E119" s="18"/>
      <c r="F119" s="85"/>
    </row>
    <row r="120" spans="5:6" ht="15">
      <c r="E120" s="18"/>
      <c r="F120" s="86"/>
    </row>
    <row r="121" ht="15">
      <c r="E121" s="18"/>
    </row>
    <row r="122" ht="15">
      <c r="E122" s="18"/>
    </row>
    <row r="123" ht="15">
      <c r="E123" s="18"/>
    </row>
    <row r="124" spans="5:6" ht="15">
      <c r="E124" s="18"/>
      <c r="F124" s="85"/>
    </row>
    <row r="125" spans="5:6" ht="15">
      <c r="E125" s="18"/>
      <c r="F125" s="86"/>
    </row>
    <row r="126" spans="5:6" ht="15">
      <c r="E126" s="18"/>
      <c r="F126" s="85"/>
    </row>
    <row r="127" spans="5:6" ht="15">
      <c r="E127" s="18"/>
      <c r="F127" s="86"/>
    </row>
    <row r="128" ht="15">
      <c r="E128" s="18"/>
    </row>
    <row r="129" ht="15">
      <c r="E129" s="18"/>
    </row>
    <row r="130" spans="5:6" ht="15">
      <c r="E130" s="18"/>
      <c r="F130" s="85"/>
    </row>
    <row r="131" spans="5:6" ht="15">
      <c r="E131" s="18"/>
      <c r="F131" s="86"/>
    </row>
    <row r="132" spans="5:6" ht="15">
      <c r="E132" s="18"/>
      <c r="F132" s="85"/>
    </row>
    <row r="133" spans="5:6" ht="15">
      <c r="E133" s="18"/>
      <c r="F133" s="86"/>
    </row>
    <row r="134" ht="15">
      <c r="E134" s="18"/>
    </row>
    <row r="135" spans="5:6" ht="15">
      <c r="E135" s="18"/>
      <c r="F135" s="85"/>
    </row>
    <row r="136" spans="5:6" ht="15">
      <c r="E136" s="18"/>
      <c r="F136" s="86"/>
    </row>
    <row r="137" ht="15">
      <c r="E137" s="18"/>
    </row>
    <row r="138" ht="15">
      <c r="E138" s="18"/>
    </row>
    <row r="139" ht="15">
      <c r="E139" s="18"/>
    </row>
    <row r="140" spans="5:6" ht="15">
      <c r="E140" s="18"/>
      <c r="F140" s="85"/>
    </row>
    <row r="141" spans="5:6" ht="15">
      <c r="E141" s="18"/>
      <c r="F141" s="86"/>
    </row>
    <row r="142" ht="15">
      <c r="E142" s="18"/>
    </row>
    <row r="143" ht="15">
      <c r="E143" s="18"/>
    </row>
    <row r="144" ht="15">
      <c r="E144" s="18"/>
    </row>
    <row r="145" ht="15">
      <c r="E145" s="18"/>
    </row>
    <row r="146" ht="15">
      <c r="E146" s="18"/>
    </row>
    <row r="147" ht="15">
      <c r="E147" s="18"/>
    </row>
    <row r="148" ht="15">
      <c r="E148" s="18"/>
    </row>
    <row r="149" spans="5:6" ht="15">
      <c r="E149" s="18"/>
      <c r="F149" s="85"/>
    </row>
    <row r="150" spans="5:6" ht="15">
      <c r="E150" s="18"/>
      <c r="F150" s="86"/>
    </row>
    <row r="151" ht="15">
      <c r="E151" s="18"/>
    </row>
    <row r="152" ht="15">
      <c r="E152" s="18"/>
    </row>
    <row r="153" ht="15">
      <c r="E153" s="18"/>
    </row>
    <row r="154" ht="15">
      <c r="E154" s="18"/>
    </row>
    <row r="155" ht="15">
      <c r="E155" s="18"/>
    </row>
    <row r="156" ht="15">
      <c r="E156" s="18"/>
    </row>
    <row r="157" ht="15">
      <c r="E157" s="18"/>
    </row>
    <row r="158" ht="15">
      <c r="E158" s="18"/>
    </row>
    <row r="159" ht="15">
      <c r="E159" s="18"/>
    </row>
    <row r="160" ht="15">
      <c r="E160" s="18"/>
    </row>
    <row r="161" ht="15">
      <c r="E161" s="18"/>
    </row>
    <row r="162" spans="5:6" ht="15">
      <c r="E162" s="18"/>
      <c r="F162" s="85"/>
    </row>
    <row r="163" spans="5:6" ht="15">
      <c r="E163" s="18"/>
      <c r="F163" s="86"/>
    </row>
    <row r="164" ht="15">
      <c r="E164" s="18"/>
    </row>
    <row r="165" ht="15">
      <c r="E165" s="18"/>
    </row>
    <row r="166" ht="15">
      <c r="E166" s="18"/>
    </row>
    <row r="167" ht="15">
      <c r="E167" s="18"/>
    </row>
    <row r="168" ht="15">
      <c r="E168" s="18"/>
    </row>
    <row r="169" ht="15">
      <c r="E169" s="18"/>
    </row>
    <row r="170" ht="15">
      <c r="E170" s="18"/>
    </row>
    <row r="171" ht="15">
      <c r="E171" s="18"/>
    </row>
    <row r="172" ht="15">
      <c r="E172" s="18"/>
    </row>
    <row r="173" ht="15">
      <c r="E173" s="18"/>
    </row>
    <row r="174" ht="15">
      <c r="E174" s="18"/>
    </row>
    <row r="175" ht="15">
      <c r="E175" s="18"/>
    </row>
    <row r="176" ht="15">
      <c r="E176" s="18"/>
    </row>
    <row r="177" ht="15">
      <c r="E177" s="18"/>
    </row>
    <row r="178" ht="15">
      <c r="E178" s="18"/>
    </row>
    <row r="179" spans="5:6" ht="15">
      <c r="E179" s="18"/>
      <c r="F179" s="85"/>
    </row>
    <row r="180" spans="5:6" ht="15">
      <c r="E180" s="18"/>
      <c r="F180" s="86"/>
    </row>
    <row r="181" ht="15">
      <c r="E181" s="18"/>
    </row>
    <row r="182" ht="15">
      <c r="E182" s="18"/>
    </row>
    <row r="183" ht="15">
      <c r="E183" s="18"/>
    </row>
    <row r="184" ht="15">
      <c r="E184" s="18"/>
    </row>
    <row r="185" ht="15">
      <c r="E185" s="18"/>
    </row>
    <row r="186" spans="5:6" ht="15">
      <c r="E186" s="18"/>
      <c r="F186" s="16"/>
    </row>
    <row r="187" ht="15">
      <c r="E187" s="18"/>
    </row>
    <row r="188" ht="15">
      <c r="E188" s="18"/>
    </row>
    <row r="189" ht="15">
      <c r="E189" s="18"/>
    </row>
    <row r="190" ht="15">
      <c r="E190" s="18"/>
    </row>
    <row r="191" ht="15">
      <c r="E191" s="18"/>
    </row>
    <row r="192" ht="15">
      <c r="E192" s="18"/>
    </row>
    <row r="193" ht="15">
      <c r="E193" s="18"/>
    </row>
    <row r="194" ht="15">
      <c r="E194" s="18"/>
    </row>
    <row r="195" ht="15">
      <c r="E195" s="18"/>
    </row>
    <row r="196" spans="5:6" ht="15">
      <c r="E196" s="18"/>
      <c r="F196" s="85"/>
    </row>
    <row r="197" ht="15">
      <c r="F197" s="86"/>
    </row>
    <row r="208" ht="15">
      <c r="E208" s="79"/>
    </row>
  </sheetData>
  <sheetProtection selectLockedCells="1" selectUnlockedCells="1"/>
  <mergeCells count="2">
    <mergeCell ref="B5:C5"/>
    <mergeCell ref="B3:C3"/>
  </mergeCells>
  <printOptions/>
  <pageMargins left="0.7086614173228347" right="0.7086614173228347" top="0.7874015748031497" bottom="0.7874015748031497" header="0.5118110236220472" footer="0.5118110236220472"/>
  <pageSetup fitToHeight="4" fitToWidth="1" horizontalDpi="300" verticalDpi="300" orientation="portrait" paperSize="9" scale="82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1"/>
  <sheetViews>
    <sheetView workbookViewId="0" topLeftCell="A1">
      <selection activeCell="C67" sqref="C67"/>
    </sheetView>
  </sheetViews>
  <sheetFormatPr defaultColWidth="8.7109375" defaultRowHeight="15"/>
  <cols>
    <col min="1" max="1" width="8.28125" style="48" customWidth="1"/>
    <col min="2" max="2" width="3.140625" style="48" customWidth="1"/>
    <col min="3" max="3" width="42.8515625" style="48" customWidth="1"/>
    <col min="4" max="4" width="5.7109375" style="48" customWidth="1"/>
    <col min="5" max="5" width="2.28125" style="1" customWidth="1"/>
    <col min="6" max="6" width="42.8515625" style="1" customWidth="1"/>
    <col min="7" max="16384" width="8.7109375" style="48" customWidth="1"/>
  </cols>
  <sheetData>
    <row r="1" spans="1:6" ht="15.75">
      <c r="A1" s="2" t="s">
        <v>1902</v>
      </c>
      <c r="B1" s="53" t="s">
        <v>1702</v>
      </c>
      <c r="C1" s="49"/>
      <c r="E1" s="16"/>
      <c r="F1" s="17"/>
    </row>
    <row r="2" spans="2:6" ht="15">
      <c r="B2" s="12"/>
      <c r="C2" s="16" t="s">
        <v>1804</v>
      </c>
      <c r="D2" s="16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4" ht="15">
      <c r="E4" s="18"/>
    </row>
    <row r="5" spans="1:6" ht="15">
      <c r="A5" s="50">
        <v>101</v>
      </c>
      <c r="B5" s="11" t="s">
        <v>1624</v>
      </c>
      <c r="C5" s="51"/>
      <c r="D5" s="52">
        <v>1</v>
      </c>
      <c r="E5" s="18"/>
      <c r="F5" s="85" t="s">
        <v>1749</v>
      </c>
    </row>
    <row r="6" spans="3:6" ht="25.5">
      <c r="C6" s="51" t="s">
        <v>1567</v>
      </c>
      <c r="D6" s="52"/>
      <c r="E6" s="18"/>
      <c r="F6" s="86" t="s">
        <v>1610</v>
      </c>
    </row>
    <row r="7" spans="3:5" ht="38.25">
      <c r="C7" s="51" t="s">
        <v>1666</v>
      </c>
      <c r="D7" s="52"/>
      <c r="E7" s="18"/>
    </row>
    <row r="8" spans="3:5" ht="15">
      <c r="C8" s="51" t="s">
        <v>1085</v>
      </c>
      <c r="D8" s="52"/>
      <c r="E8" s="18"/>
    </row>
    <row r="9" spans="3:5" ht="27.75" customHeight="1">
      <c r="C9" s="51" t="s">
        <v>1086</v>
      </c>
      <c r="D9" s="52"/>
      <c r="E9" s="18"/>
    </row>
    <row r="10" spans="3:5" ht="15">
      <c r="C10" s="51" t="s">
        <v>1384</v>
      </c>
      <c r="D10" s="52"/>
      <c r="E10" s="18"/>
    </row>
    <row r="11" spans="3:5" ht="15">
      <c r="C11" s="51" t="s">
        <v>1087</v>
      </c>
      <c r="D11" s="52"/>
      <c r="E11" s="18"/>
    </row>
    <row r="12" spans="3:5" ht="25.5">
      <c r="C12" s="51" t="s">
        <v>1088</v>
      </c>
      <c r="D12" s="52"/>
      <c r="E12" s="18"/>
    </row>
    <row r="13" spans="3:5" ht="15">
      <c r="C13" s="51" t="s">
        <v>1089</v>
      </c>
      <c r="D13" s="52"/>
      <c r="E13" s="18"/>
    </row>
    <row r="14" spans="3:5" ht="27.75" customHeight="1">
      <c r="C14" s="51" t="s">
        <v>1090</v>
      </c>
      <c r="D14" s="52"/>
      <c r="E14" s="18"/>
    </row>
    <row r="15" spans="3:5" ht="51">
      <c r="C15" s="51" t="s">
        <v>1385</v>
      </c>
      <c r="D15" s="52"/>
      <c r="E15" s="18"/>
    </row>
    <row r="16" spans="3:5" ht="25.5">
      <c r="C16" s="51" t="s">
        <v>1625</v>
      </c>
      <c r="D16" s="52"/>
      <c r="E16" s="18"/>
    </row>
    <row r="17" spans="3:5" ht="51.75" customHeight="1">
      <c r="C17" s="51" t="s">
        <v>2061</v>
      </c>
      <c r="D17" s="52"/>
      <c r="E17" s="18"/>
    </row>
    <row r="18" spans="3:5" ht="102">
      <c r="C18" s="88" t="s">
        <v>2070</v>
      </c>
      <c r="D18" s="52"/>
      <c r="E18" s="18"/>
    </row>
    <row r="19" spans="3:6" ht="15">
      <c r="C19" s="51" t="s">
        <v>1091</v>
      </c>
      <c r="D19" s="52"/>
      <c r="E19" s="18"/>
      <c r="F19" s="85"/>
    </row>
    <row r="20" spans="3:6" ht="15">
      <c r="C20" s="88" t="s">
        <v>1667</v>
      </c>
      <c r="D20" s="52"/>
      <c r="E20" s="18"/>
      <c r="F20" s="86"/>
    </row>
    <row r="21" spans="3:5" ht="38.25">
      <c r="C21" s="51" t="s">
        <v>1626</v>
      </c>
      <c r="D21" s="52"/>
      <c r="E21" s="18"/>
    </row>
    <row r="22" spans="3:5" ht="15">
      <c r="C22" s="51" t="s">
        <v>1092</v>
      </c>
      <c r="D22" s="52"/>
      <c r="E22" s="18"/>
    </row>
    <row r="23" spans="3:5" ht="15">
      <c r="C23" s="51" t="s">
        <v>1093</v>
      </c>
      <c r="D23" s="52"/>
      <c r="E23" s="18"/>
    </row>
    <row r="24" spans="3:5" ht="15">
      <c r="C24" s="51" t="s">
        <v>1094</v>
      </c>
      <c r="D24" s="52"/>
      <c r="E24" s="18"/>
    </row>
    <row r="25" spans="3:5" ht="15">
      <c r="C25" s="51" t="s">
        <v>1095</v>
      </c>
      <c r="D25" s="52"/>
      <c r="E25" s="18"/>
    </row>
    <row r="26" spans="3:5" ht="25.5">
      <c r="C26" s="51" t="s">
        <v>1096</v>
      </c>
      <c r="D26" s="52"/>
      <c r="E26" s="18"/>
    </row>
    <row r="27" spans="3:5" ht="25.5">
      <c r="C27" s="51" t="s">
        <v>1097</v>
      </c>
      <c r="D27" s="52"/>
      <c r="E27" s="18"/>
    </row>
    <row r="28" spans="3:5" ht="15">
      <c r="C28" s="51" t="s">
        <v>1098</v>
      </c>
      <c r="D28" s="52"/>
      <c r="E28" s="18"/>
    </row>
    <row r="29" spans="3:5" ht="25.5">
      <c r="C29" s="88" t="s">
        <v>1668</v>
      </c>
      <c r="D29" s="52"/>
      <c r="E29" s="18"/>
    </row>
    <row r="30" spans="3:6" ht="38.25">
      <c r="C30" s="88" t="s">
        <v>1717</v>
      </c>
      <c r="D30" s="52"/>
      <c r="E30" s="18"/>
      <c r="F30" s="85"/>
    </row>
    <row r="31" spans="3:6" ht="15">
      <c r="C31" s="51" t="s">
        <v>1099</v>
      </c>
      <c r="D31" s="52"/>
      <c r="E31" s="18"/>
      <c r="F31" s="86"/>
    </row>
    <row r="32" spans="3:5" ht="27" customHeight="1">
      <c r="C32" s="51" t="s">
        <v>1718</v>
      </c>
      <c r="D32" s="52"/>
      <c r="E32" s="18"/>
    </row>
    <row r="33" spans="3:5" ht="15">
      <c r="C33" s="51" t="s">
        <v>1100</v>
      </c>
      <c r="D33" s="52"/>
      <c r="E33" s="18"/>
    </row>
    <row r="34" spans="3:5" ht="25.5">
      <c r="C34" s="51" t="s">
        <v>1101</v>
      </c>
      <c r="D34" s="52"/>
      <c r="E34" s="18"/>
    </row>
    <row r="35" spans="3:6" ht="25.5">
      <c r="C35" s="51" t="s">
        <v>1669</v>
      </c>
      <c r="D35" s="52"/>
      <c r="E35" s="18"/>
      <c r="F35" s="85"/>
    </row>
    <row r="36" spans="3:6" ht="38.25">
      <c r="C36" s="51" t="s">
        <v>1102</v>
      </c>
      <c r="D36" s="52"/>
      <c r="E36" s="18"/>
      <c r="F36" s="86"/>
    </row>
    <row r="37" spans="3:5" ht="14.25" customHeight="1">
      <c r="C37" s="51" t="s">
        <v>1103</v>
      </c>
      <c r="D37" s="52"/>
      <c r="E37" s="18"/>
    </row>
    <row r="38" spans="3:5" ht="15">
      <c r="C38" s="51" t="s">
        <v>1670</v>
      </c>
      <c r="D38" s="52"/>
      <c r="E38" s="18"/>
    </row>
    <row r="39" spans="3:5" ht="15">
      <c r="C39" s="51" t="s">
        <v>1671</v>
      </c>
      <c r="D39" s="52"/>
      <c r="E39" s="18"/>
    </row>
    <row r="40" spans="3:6" ht="25.5">
      <c r="C40" s="51" t="s">
        <v>1672</v>
      </c>
      <c r="D40" s="52"/>
      <c r="E40" s="18"/>
      <c r="F40" s="85"/>
    </row>
    <row r="41" spans="3:6" ht="25.5">
      <c r="C41" s="51" t="s">
        <v>1673</v>
      </c>
      <c r="D41" s="52"/>
      <c r="E41" s="18"/>
      <c r="F41" s="86"/>
    </row>
    <row r="42" spans="3:5" ht="25.5">
      <c r="C42" s="51" t="s">
        <v>1674</v>
      </c>
      <c r="D42" s="52"/>
      <c r="E42" s="18"/>
    </row>
    <row r="43" spans="3:5" ht="25.5">
      <c r="C43" s="51" t="s">
        <v>1104</v>
      </c>
      <c r="D43" s="52"/>
      <c r="E43" s="18"/>
    </row>
    <row r="44" spans="3:5" ht="25.5">
      <c r="C44" s="51" t="s">
        <v>1105</v>
      </c>
      <c r="D44" s="52"/>
      <c r="E44" s="18"/>
    </row>
    <row r="45" spans="3:5" ht="25.5">
      <c r="C45" s="51" t="s">
        <v>1106</v>
      </c>
      <c r="D45" s="52"/>
      <c r="E45" s="18"/>
    </row>
    <row r="46" spans="3:5" ht="25.5">
      <c r="C46" s="51" t="s">
        <v>1107</v>
      </c>
      <c r="D46" s="52"/>
      <c r="E46" s="18"/>
    </row>
    <row r="47" spans="3:5" ht="25.5">
      <c r="C47" s="51" t="s">
        <v>1108</v>
      </c>
      <c r="D47" s="52"/>
      <c r="E47" s="18"/>
    </row>
    <row r="48" spans="3:5" ht="38.25">
      <c r="C48" s="51" t="s">
        <v>1109</v>
      </c>
      <c r="D48" s="52"/>
      <c r="E48" s="18"/>
    </row>
    <row r="49" spans="3:5" ht="38.25">
      <c r="C49" s="51" t="s">
        <v>1110</v>
      </c>
      <c r="D49" s="52"/>
      <c r="E49" s="18"/>
    </row>
    <row r="50" spans="3:5" ht="76.5">
      <c r="C50" s="51" t="s">
        <v>1111</v>
      </c>
      <c r="D50" s="52"/>
      <c r="E50" s="18"/>
    </row>
    <row r="51" spans="3:5" ht="38.25">
      <c r="C51" s="51" t="s">
        <v>1627</v>
      </c>
      <c r="D51" s="52"/>
      <c r="E51" s="18"/>
    </row>
    <row r="52" spans="3:5" ht="38.25">
      <c r="C52" s="51" t="s">
        <v>1628</v>
      </c>
      <c r="D52" s="52"/>
      <c r="E52" s="18"/>
    </row>
    <row r="53" spans="3:5" ht="25.5">
      <c r="C53" s="51" t="s">
        <v>1112</v>
      </c>
      <c r="D53" s="52"/>
      <c r="E53" s="18"/>
    </row>
    <row r="54" spans="3:5" ht="25.5">
      <c r="C54" s="51" t="s">
        <v>1113</v>
      </c>
      <c r="D54" s="52"/>
      <c r="E54" s="18"/>
    </row>
    <row r="55" spans="3:5" ht="28.5" customHeight="1">
      <c r="C55" s="51" t="s">
        <v>1114</v>
      </c>
      <c r="D55" s="52"/>
      <c r="E55" s="18"/>
    </row>
    <row r="56" spans="3:6" ht="25.5">
      <c r="C56" s="51" t="s">
        <v>1115</v>
      </c>
      <c r="D56" s="52"/>
      <c r="E56" s="18"/>
      <c r="F56" s="85"/>
    </row>
    <row r="57" spans="3:6" ht="38.25">
      <c r="C57" s="51" t="s">
        <v>1116</v>
      </c>
      <c r="D57" s="52"/>
      <c r="E57" s="18"/>
      <c r="F57" s="86"/>
    </row>
    <row r="58" spans="3:5" ht="38.25">
      <c r="C58" s="51" t="s">
        <v>1629</v>
      </c>
      <c r="D58" s="52"/>
      <c r="E58" s="18"/>
    </row>
    <row r="59" spans="3:5" ht="15">
      <c r="C59" s="51" t="s">
        <v>1117</v>
      </c>
      <c r="D59" s="52"/>
      <c r="E59" s="18"/>
    </row>
    <row r="60" spans="3:6" ht="15">
      <c r="C60" s="51" t="s">
        <v>1118</v>
      </c>
      <c r="D60" s="52"/>
      <c r="E60" s="18"/>
      <c r="F60" s="85"/>
    </row>
    <row r="61" spans="3:6" ht="63.75">
      <c r="C61" s="51" t="s">
        <v>1119</v>
      </c>
      <c r="D61" s="52"/>
      <c r="E61" s="18"/>
      <c r="F61" s="86"/>
    </row>
    <row r="62" spans="3:6" ht="15">
      <c r="C62" s="51" t="s">
        <v>1120</v>
      </c>
      <c r="D62" s="52"/>
      <c r="E62" s="18"/>
      <c r="F62" s="85"/>
    </row>
    <row r="63" spans="3:6" ht="25.5">
      <c r="C63" s="51" t="s">
        <v>1121</v>
      </c>
      <c r="D63" s="52"/>
      <c r="E63" s="18"/>
      <c r="F63" s="86"/>
    </row>
    <row r="64" spans="3:5" ht="15">
      <c r="C64" s="51" t="s">
        <v>1122</v>
      </c>
      <c r="D64" s="52"/>
      <c r="E64" s="18"/>
    </row>
    <row r="65" spans="3:5" ht="53.25" customHeight="1">
      <c r="C65" s="51" t="s">
        <v>1631</v>
      </c>
      <c r="D65" s="52"/>
      <c r="E65" s="18"/>
    </row>
    <row r="66" spans="3:6" ht="51">
      <c r="C66" s="88" t="s">
        <v>1630</v>
      </c>
      <c r="D66" s="52"/>
      <c r="E66" s="18"/>
      <c r="F66" s="86"/>
    </row>
    <row r="67" spans="3:6" ht="76.5">
      <c r="C67" s="127" t="s">
        <v>2143</v>
      </c>
      <c r="D67" s="52"/>
      <c r="E67" s="18"/>
      <c r="F67" s="86"/>
    </row>
    <row r="68" spans="5:6" ht="15">
      <c r="E68" s="18"/>
      <c r="F68" s="86"/>
    </row>
    <row r="69" ht="15">
      <c r="E69" s="18"/>
    </row>
    <row r="70" ht="15">
      <c r="E70" s="18"/>
    </row>
    <row r="71" ht="15">
      <c r="E71" s="18"/>
    </row>
    <row r="72" spans="5:6" ht="15">
      <c r="E72" s="18"/>
      <c r="F72" s="85"/>
    </row>
    <row r="73" spans="5:6" ht="15">
      <c r="E73" s="18"/>
      <c r="F73" s="86"/>
    </row>
    <row r="74" spans="5:6" ht="15">
      <c r="E74" s="18"/>
      <c r="F74" s="86"/>
    </row>
    <row r="75" ht="15">
      <c r="E75" s="18"/>
    </row>
    <row r="76" ht="15">
      <c r="E76" s="18"/>
    </row>
    <row r="77" spans="5:6" ht="15">
      <c r="E77" s="18"/>
      <c r="F77" s="85"/>
    </row>
    <row r="78" spans="5:6" ht="15">
      <c r="E78" s="18"/>
      <c r="F78" s="86"/>
    </row>
    <row r="79" spans="5:6" ht="15">
      <c r="E79" s="18"/>
      <c r="F79" s="86"/>
    </row>
    <row r="80" ht="15">
      <c r="E80" s="18"/>
    </row>
    <row r="81" spans="5:6" ht="15">
      <c r="E81" s="18"/>
      <c r="F81" s="85"/>
    </row>
    <row r="82" spans="5:6" ht="15">
      <c r="E82" s="18"/>
      <c r="F82" s="86"/>
    </row>
    <row r="83" ht="15">
      <c r="E83" s="18"/>
    </row>
    <row r="84" ht="15">
      <c r="E84" s="18"/>
    </row>
    <row r="85" ht="15">
      <c r="E85" s="18"/>
    </row>
    <row r="86" ht="15">
      <c r="E86" s="18"/>
    </row>
    <row r="87" ht="15">
      <c r="E87" s="18"/>
    </row>
    <row r="88" spans="5:6" ht="15">
      <c r="E88" s="18"/>
      <c r="F88" s="85"/>
    </row>
    <row r="89" spans="5:6" ht="15">
      <c r="E89" s="18"/>
      <c r="F89" s="86"/>
    </row>
    <row r="90" ht="15">
      <c r="E90" s="18"/>
    </row>
    <row r="91" spans="5:6" ht="15">
      <c r="E91" s="18"/>
      <c r="F91" s="85"/>
    </row>
    <row r="92" spans="5:6" ht="15">
      <c r="E92" s="18"/>
      <c r="F92" s="86"/>
    </row>
    <row r="93" ht="15">
      <c r="E93" s="18"/>
    </row>
    <row r="94" ht="15">
      <c r="E94" s="18"/>
    </row>
    <row r="95" ht="15">
      <c r="E95" s="18"/>
    </row>
    <row r="96" spans="5:6" ht="15">
      <c r="E96" s="18"/>
      <c r="F96" s="85"/>
    </row>
    <row r="97" spans="5:6" ht="15">
      <c r="E97" s="18"/>
      <c r="F97" s="86"/>
    </row>
    <row r="98" spans="5:6" ht="15">
      <c r="E98" s="18"/>
      <c r="F98" s="86"/>
    </row>
    <row r="99" ht="15">
      <c r="E99" s="18"/>
    </row>
    <row r="100" spans="5:6" ht="15">
      <c r="E100" s="18"/>
      <c r="F100" s="85"/>
    </row>
    <row r="101" spans="5:6" ht="15">
      <c r="E101" s="18"/>
      <c r="F101" s="86"/>
    </row>
    <row r="102" ht="15">
      <c r="E102" s="18"/>
    </row>
    <row r="103" ht="15">
      <c r="E103" s="18"/>
    </row>
    <row r="104" ht="15">
      <c r="E104" s="18"/>
    </row>
    <row r="105" ht="15">
      <c r="E105" s="18"/>
    </row>
    <row r="106" ht="15">
      <c r="E106" s="18"/>
    </row>
    <row r="107" ht="15">
      <c r="E107" s="18"/>
    </row>
    <row r="108" ht="15">
      <c r="E108" s="18"/>
    </row>
    <row r="109" ht="15">
      <c r="E109" s="18"/>
    </row>
    <row r="110" spans="5:6" ht="15">
      <c r="E110" s="18"/>
      <c r="F110" s="85"/>
    </row>
    <row r="111" spans="5:6" ht="15">
      <c r="E111" s="18"/>
      <c r="F111" s="86"/>
    </row>
    <row r="112" ht="15">
      <c r="E112" s="18"/>
    </row>
    <row r="113" ht="15">
      <c r="E113" s="18"/>
    </row>
    <row r="114" spans="5:6" ht="15">
      <c r="E114" s="18"/>
      <c r="F114" s="85"/>
    </row>
    <row r="115" spans="5:6" ht="15">
      <c r="E115" s="18"/>
      <c r="F115" s="86"/>
    </row>
    <row r="116" ht="15">
      <c r="E116" s="18"/>
    </row>
    <row r="117" spans="5:6" ht="15">
      <c r="E117" s="18"/>
      <c r="F117" s="85"/>
    </row>
    <row r="118" spans="5:6" ht="15">
      <c r="E118" s="18"/>
      <c r="F118" s="86"/>
    </row>
    <row r="119" ht="15">
      <c r="E119" s="18"/>
    </row>
    <row r="120" spans="5:6" ht="15">
      <c r="E120" s="18"/>
      <c r="F120" s="85"/>
    </row>
    <row r="121" spans="5:6" ht="15">
      <c r="E121" s="18"/>
      <c r="F121" s="86"/>
    </row>
    <row r="122" spans="5:6" ht="15">
      <c r="E122" s="18"/>
      <c r="F122" s="85"/>
    </row>
    <row r="123" spans="5:6" ht="15">
      <c r="E123" s="18"/>
      <c r="F123" s="86"/>
    </row>
    <row r="124" ht="15">
      <c r="E124" s="18"/>
    </row>
    <row r="125" ht="15">
      <c r="E125" s="18"/>
    </row>
    <row r="126" ht="15">
      <c r="E126" s="18"/>
    </row>
    <row r="127" spans="5:6" ht="15">
      <c r="E127" s="18"/>
      <c r="F127" s="85"/>
    </row>
    <row r="128" spans="5:6" ht="15">
      <c r="E128" s="18"/>
      <c r="F128" s="86"/>
    </row>
    <row r="129" spans="5:6" ht="15">
      <c r="E129" s="18"/>
      <c r="F129" s="85"/>
    </row>
    <row r="130" spans="5:6" ht="15">
      <c r="E130" s="18"/>
      <c r="F130" s="86"/>
    </row>
    <row r="131" ht="15">
      <c r="E131" s="18"/>
    </row>
    <row r="132" ht="15">
      <c r="E132" s="18"/>
    </row>
    <row r="133" spans="5:6" ht="15">
      <c r="E133" s="18"/>
      <c r="F133" s="85"/>
    </row>
    <row r="134" spans="5:6" ht="15">
      <c r="E134" s="18"/>
      <c r="F134" s="86"/>
    </row>
    <row r="135" spans="5:6" ht="15">
      <c r="E135" s="18"/>
      <c r="F135" s="85"/>
    </row>
    <row r="136" spans="5:6" ht="15">
      <c r="E136" s="18"/>
      <c r="F136" s="86"/>
    </row>
    <row r="137" ht="15">
      <c r="E137" s="18"/>
    </row>
    <row r="138" spans="5:6" ht="15">
      <c r="E138" s="18"/>
      <c r="F138" s="85"/>
    </row>
    <row r="139" spans="5:6" ht="15">
      <c r="E139" s="18"/>
      <c r="F139" s="86"/>
    </row>
    <row r="140" ht="15">
      <c r="E140" s="18"/>
    </row>
    <row r="141" ht="15">
      <c r="E141" s="18"/>
    </row>
    <row r="142" ht="15">
      <c r="E142" s="18"/>
    </row>
    <row r="143" spans="5:6" ht="15">
      <c r="E143" s="18"/>
      <c r="F143" s="85"/>
    </row>
    <row r="144" spans="5:6" ht="15">
      <c r="E144" s="18"/>
      <c r="F144" s="86"/>
    </row>
    <row r="145" ht="15">
      <c r="E145" s="18"/>
    </row>
    <row r="146" ht="15">
      <c r="E146" s="18"/>
    </row>
    <row r="147" ht="15">
      <c r="E147" s="18"/>
    </row>
    <row r="148" ht="15">
      <c r="E148" s="18"/>
    </row>
    <row r="149" ht="15">
      <c r="E149" s="18"/>
    </row>
    <row r="150" ht="15">
      <c r="E150" s="18"/>
    </row>
    <row r="151" ht="15">
      <c r="E151" s="18"/>
    </row>
    <row r="152" spans="5:6" ht="15">
      <c r="E152" s="18"/>
      <c r="F152" s="85"/>
    </row>
    <row r="153" spans="5:6" ht="15">
      <c r="E153" s="18"/>
      <c r="F153" s="86"/>
    </row>
    <row r="154" ht="15">
      <c r="E154" s="18"/>
    </row>
    <row r="155" ht="15">
      <c r="E155" s="18"/>
    </row>
    <row r="156" ht="15">
      <c r="E156" s="18"/>
    </row>
    <row r="157" ht="15">
      <c r="E157" s="18"/>
    </row>
    <row r="158" ht="15">
      <c r="E158" s="18"/>
    </row>
    <row r="159" ht="15">
      <c r="E159" s="18"/>
    </row>
    <row r="160" ht="15">
      <c r="E160" s="18"/>
    </row>
    <row r="161" ht="15">
      <c r="E161" s="18"/>
    </row>
    <row r="162" ht="15">
      <c r="E162" s="18"/>
    </row>
    <row r="163" ht="15">
      <c r="E163" s="18"/>
    </row>
    <row r="164" ht="15">
      <c r="E164" s="18"/>
    </row>
    <row r="165" spans="5:6" ht="15">
      <c r="E165" s="18"/>
      <c r="F165" s="85"/>
    </row>
    <row r="166" spans="5:6" ht="15">
      <c r="E166" s="18"/>
      <c r="F166" s="86"/>
    </row>
    <row r="167" ht="15">
      <c r="E167" s="18"/>
    </row>
    <row r="168" ht="15">
      <c r="E168" s="18"/>
    </row>
    <row r="169" ht="15">
      <c r="E169" s="18"/>
    </row>
    <row r="170" ht="15">
      <c r="E170" s="18"/>
    </row>
    <row r="171" ht="15">
      <c r="E171" s="18"/>
    </row>
    <row r="172" ht="15">
      <c r="E172" s="18"/>
    </row>
    <row r="173" ht="15">
      <c r="E173" s="18"/>
    </row>
    <row r="174" ht="15">
      <c r="E174" s="18"/>
    </row>
    <row r="175" ht="15">
      <c r="E175" s="18"/>
    </row>
    <row r="176" ht="15">
      <c r="E176" s="18"/>
    </row>
    <row r="177" ht="15">
      <c r="E177" s="18"/>
    </row>
    <row r="178" ht="15">
      <c r="E178" s="18"/>
    </row>
    <row r="179" ht="15">
      <c r="E179" s="18"/>
    </row>
    <row r="180" ht="15">
      <c r="E180" s="18"/>
    </row>
    <row r="181" ht="15">
      <c r="E181" s="18"/>
    </row>
    <row r="182" spans="5:6" ht="15">
      <c r="E182" s="18"/>
      <c r="F182" s="85"/>
    </row>
    <row r="183" spans="5:6" ht="15">
      <c r="E183" s="18"/>
      <c r="F183" s="86"/>
    </row>
    <row r="184" ht="15">
      <c r="E184" s="18"/>
    </row>
    <row r="185" ht="15">
      <c r="E185" s="18"/>
    </row>
    <row r="186" ht="15">
      <c r="E186" s="18"/>
    </row>
    <row r="187" ht="15">
      <c r="E187" s="18"/>
    </row>
    <row r="188" ht="15">
      <c r="E188" s="18"/>
    </row>
    <row r="189" spans="5:6" ht="15">
      <c r="E189" s="18"/>
      <c r="F189" s="16"/>
    </row>
    <row r="190" ht="15">
      <c r="E190" s="18"/>
    </row>
    <row r="191" ht="15">
      <c r="E191" s="18"/>
    </row>
    <row r="192" ht="15">
      <c r="E192" s="18"/>
    </row>
    <row r="193" ht="15">
      <c r="E193" s="18"/>
    </row>
    <row r="194" ht="15">
      <c r="E194" s="18"/>
    </row>
    <row r="195" ht="15">
      <c r="E195" s="18"/>
    </row>
    <row r="196" ht="15">
      <c r="E196" s="18"/>
    </row>
    <row r="197" ht="15">
      <c r="E197" s="18"/>
    </row>
    <row r="198" ht="15">
      <c r="E198" s="18"/>
    </row>
    <row r="199" spans="5:6" ht="15">
      <c r="E199" s="18"/>
      <c r="F199" s="85"/>
    </row>
    <row r="200" ht="15">
      <c r="F200" s="86"/>
    </row>
    <row r="211" ht="15">
      <c r="E211" s="79"/>
    </row>
  </sheetData>
  <sheetProtection selectLockedCells="1" selectUnlockedCells="1"/>
  <mergeCells count="1">
    <mergeCell ref="B3:C3"/>
  </mergeCells>
  <printOptions/>
  <pageMargins left="0.7086614173228347" right="0.7086614173228347" top="0.7874015748031497" bottom="0.7874015748031497" header="0.5118110236220472" footer="0.5118110236220472"/>
  <pageSetup fitToHeight="5" fitToWidth="1" horizontalDpi="300" verticalDpi="300" orientation="portrait" scale="85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8"/>
  <sheetViews>
    <sheetView workbookViewId="0" topLeftCell="A1">
      <selection activeCell="C20" sqref="C20"/>
    </sheetView>
  </sheetViews>
  <sheetFormatPr defaultColWidth="8.7109375" defaultRowHeight="15"/>
  <cols>
    <col min="1" max="1" width="8.7109375" style="48" customWidth="1"/>
    <col min="2" max="2" width="3.140625" style="48" customWidth="1"/>
    <col min="3" max="3" width="42.8515625" style="48" customWidth="1"/>
    <col min="4" max="4" width="5.7109375" style="48" customWidth="1"/>
    <col min="5" max="5" width="2.28125" style="1" customWidth="1"/>
    <col min="6" max="6" width="40.140625" style="1" customWidth="1"/>
    <col min="7" max="16384" width="8.7109375" style="48" customWidth="1"/>
  </cols>
  <sheetData>
    <row r="1" spans="1:6" ht="15.75">
      <c r="A1" s="2" t="s">
        <v>1903</v>
      </c>
      <c r="B1" s="53" t="s">
        <v>1703</v>
      </c>
      <c r="C1" s="49"/>
      <c r="E1" s="16"/>
      <c r="F1" s="17"/>
    </row>
    <row r="2" spans="2:6" ht="15">
      <c r="B2" s="12"/>
      <c r="C2" s="16" t="s">
        <v>1804</v>
      </c>
      <c r="D2" s="16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4" spans="3:5" ht="15">
      <c r="C4" s="62"/>
      <c r="D4" s="52"/>
      <c r="E4" s="18"/>
    </row>
    <row r="5" spans="1:6" ht="15">
      <c r="A5" s="50">
        <v>108</v>
      </c>
      <c r="B5" s="11" t="s">
        <v>1386</v>
      </c>
      <c r="C5" s="51"/>
      <c r="D5" s="52">
        <v>1</v>
      </c>
      <c r="E5" s="18"/>
      <c r="F5" s="85" t="s">
        <v>1749</v>
      </c>
    </row>
    <row r="6" spans="3:6" ht="25.5">
      <c r="C6" s="51" t="s">
        <v>1563</v>
      </c>
      <c r="D6" s="52"/>
      <c r="E6" s="18"/>
      <c r="F6" s="86" t="s">
        <v>1610</v>
      </c>
    </row>
    <row r="7" spans="3:5" ht="25.5">
      <c r="C7" s="51" t="s">
        <v>1155</v>
      </c>
      <c r="D7" s="52"/>
      <c r="E7" s="18"/>
    </row>
    <row r="8" spans="3:5" ht="15">
      <c r="C8" s="51" t="s">
        <v>1156</v>
      </c>
      <c r="D8" s="52"/>
      <c r="E8" s="18"/>
    </row>
    <row r="9" spans="3:5" ht="15">
      <c r="C9" s="51" t="s">
        <v>1157</v>
      </c>
      <c r="D9" s="52"/>
      <c r="E9" s="18"/>
    </row>
    <row r="10" spans="3:5" ht="15">
      <c r="C10" s="51" t="s">
        <v>1158</v>
      </c>
      <c r="D10" s="52"/>
      <c r="E10" s="18"/>
    </row>
    <row r="11" spans="3:5" ht="15">
      <c r="C11" s="51" t="s">
        <v>1159</v>
      </c>
      <c r="D11" s="52"/>
      <c r="E11" s="18"/>
    </row>
    <row r="12" spans="3:5" ht="15">
      <c r="C12" s="51" t="s">
        <v>1160</v>
      </c>
      <c r="D12" s="52"/>
      <c r="E12" s="18"/>
    </row>
    <row r="13" spans="3:5" ht="15">
      <c r="C13" s="51" t="s">
        <v>1153</v>
      </c>
      <c r="D13" s="52"/>
      <c r="E13" s="18"/>
    </row>
    <row r="14" spans="3:5" ht="15">
      <c r="C14" s="51" t="s">
        <v>1161</v>
      </c>
      <c r="D14" s="52"/>
      <c r="E14" s="18"/>
    </row>
    <row r="15" spans="3:5" ht="51">
      <c r="C15" s="51" t="s">
        <v>2082</v>
      </c>
      <c r="D15" s="52"/>
      <c r="E15" s="18"/>
    </row>
    <row r="16" spans="3:5" ht="15">
      <c r="C16" s="88" t="s">
        <v>1162</v>
      </c>
      <c r="D16" s="52"/>
      <c r="E16" s="18"/>
    </row>
    <row r="17" spans="3:5" ht="15">
      <c r="C17" s="51" t="s">
        <v>1163</v>
      </c>
      <c r="D17" s="52"/>
      <c r="E17" s="18"/>
    </row>
    <row r="18" spans="3:5" ht="15">
      <c r="C18" s="51" t="s">
        <v>1164</v>
      </c>
      <c r="D18" s="52"/>
      <c r="E18" s="18"/>
    </row>
    <row r="19" spans="3:5" ht="15">
      <c r="C19" s="51" t="s">
        <v>1165</v>
      </c>
      <c r="D19" s="52"/>
      <c r="E19" s="18"/>
    </row>
    <row r="20" spans="3:6" s="29" customFormat="1" ht="81" customHeight="1">
      <c r="C20" s="127" t="s">
        <v>2142</v>
      </c>
      <c r="D20" s="35"/>
      <c r="E20" s="18"/>
      <c r="F20" s="1"/>
    </row>
    <row r="21" spans="5:6" ht="15">
      <c r="E21" s="18"/>
      <c r="F21" s="86"/>
    </row>
    <row r="22" ht="15">
      <c r="E22" s="18"/>
    </row>
    <row r="23" ht="15">
      <c r="E23" s="18"/>
    </row>
    <row r="24" ht="15">
      <c r="E24" s="18"/>
    </row>
    <row r="25" ht="15">
      <c r="E25" s="18"/>
    </row>
    <row r="26" ht="15">
      <c r="E26" s="18"/>
    </row>
    <row r="27" ht="15">
      <c r="E27" s="18"/>
    </row>
    <row r="28" ht="15">
      <c r="E28" s="18"/>
    </row>
    <row r="29" ht="15">
      <c r="E29" s="18"/>
    </row>
    <row r="30" ht="15">
      <c r="E30" s="18"/>
    </row>
    <row r="31" spans="5:6" ht="15">
      <c r="E31" s="18"/>
      <c r="F31" s="85"/>
    </row>
    <row r="32" spans="5:6" ht="15">
      <c r="E32" s="18"/>
      <c r="F32" s="86"/>
    </row>
    <row r="33" ht="15">
      <c r="E33" s="18"/>
    </row>
    <row r="34" ht="15">
      <c r="E34" s="18"/>
    </row>
    <row r="35" ht="15">
      <c r="E35" s="18"/>
    </row>
    <row r="36" spans="5:6" ht="15">
      <c r="E36" s="18"/>
      <c r="F36" s="85"/>
    </row>
    <row r="37" spans="5:6" ht="15">
      <c r="E37" s="18"/>
      <c r="F37" s="86"/>
    </row>
    <row r="38" ht="15">
      <c r="E38" s="18"/>
    </row>
    <row r="39" ht="15">
      <c r="E39" s="18"/>
    </row>
    <row r="40" ht="15">
      <c r="E40" s="18"/>
    </row>
    <row r="41" spans="5:6" ht="15">
      <c r="E41" s="18"/>
      <c r="F41" s="85"/>
    </row>
    <row r="42" spans="5:6" ht="15">
      <c r="E42" s="18"/>
      <c r="F42" s="86"/>
    </row>
    <row r="43" ht="15">
      <c r="E43" s="18"/>
    </row>
    <row r="44" ht="15">
      <c r="E44" s="18"/>
    </row>
    <row r="45" ht="15">
      <c r="E45" s="18"/>
    </row>
    <row r="46" ht="15">
      <c r="E46" s="18"/>
    </row>
    <row r="47" ht="15">
      <c r="E47" s="18"/>
    </row>
    <row r="48" ht="15">
      <c r="E48" s="18"/>
    </row>
    <row r="49" ht="15">
      <c r="E49" s="18"/>
    </row>
    <row r="50" ht="15">
      <c r="E50" s="18"/>
    </row>
    <row r="51" ht="15">
      <c r="E51" s="18"/>
    </row>
    <row r="52" ht="15">
      <c r="E52" s="18"/>
    </row>
    <row r="53" ht="15">
      <c r="E53" s="18"/>
    </row>
    <row r="54" ht="15">
      <c r="E54" s="18"/>
    </row>
    <row r="55" ht="15">
      <c r="E55" s="18"/>
    </row>
    <row r="56" ht="15">
      <c r="E56" s="18"/>
    </row>
    <row r="57" spans="5:6" ht="15">
      <c r="E57" s="18"/>
      <c r="F57" s="85"/>
    </row>
    <row r="58" spans="5:6" ht="15">
      <c r="E58" s="18"/>
      <c r="F58" s="86"/>
    </row>
    <row r="59" ht="15">
      <c r="E59" s="18"/>
    </row>
    <row r="60" ht="15">
      <c r="E60" s="18"/>
    </row>
    <row r="61" spans="5:6" ht="15">
      <c r="E61" s="18"/>
      <c r="F61" s="85"/>
    </row>
    <row r="62" spans="5:6" ht="15">
      <c r="E62" s="18"/>
      <c r="F62" s="86"/>
    </row>
    <row r="63" spans="5:6" ht="15">
      <c r="E63" s="18"/>
      <c r="F63" s="85"/>
    </row>
    <row r="64" spans="5:6" ht="15">
      <c r="E64" s="18"/>
      <c r="F64" s="86"/>
    </row>
    <row r="65" ht="15">
      <c r="E65" s="18"/>
    </row>
    <row r="66" ht="15">
      <c r="E66" s="18"/>
    </row>
    <row r="67" spans="5:6" ht="15">
      <c r="E67" s="18"/>
      <c r="F67" s="85"/>
    </row>
    <row r="68" spans="5:6" ht="15">
      <c r="E68" s="18"/>
      <c r="F68" s="86"/>
    </row>
    <row r="69" spans="5:6" ht="15">
      <c r="E69" s="18"/>
      <c r="F69" s="85"/>
    </row>
    <row r="70" spans="5:6" ht="15">
      <c r="E70" s="18"/>
      <c r="F70" s="86"/>
    </row>
    <row r="71" ht="15">
      <c r="E71" s="18"/>
    </row>
    <row r="72" ht="15">
      <c r="E72" s="18"/>
    </row>
    <row r="73" spans="5:6" ht="15">
      <c r="E73" s="18"/>
      <c r="F73" s="85"/>
    </row>
    <row r="74" spans="5:6" ht="15">
      <c r="E74" s="18"/>
      <c r="F74" s="86"/>
    </row>
    <row r="75" spans="5:6" ht="15">
      <c r="E75" s="18"/>
      <c r="F75" s="86"/>
    </row>
    <row r="76" ht="15">
      <c r="E76" s="18"/>
    </row>
    <row r="77" ht="15">
      <c r="E77" s="18"/>
    </row>
    <row r="78" ht="15">
      <c r="E78" s="18"/>
    </row>
    <row r="79" spans="5:6" ht="15">
      <c r="E79" s="18"/>
      <c r="F79" s="85"/>
    </row>
    <row r="80" spans="5:6" ht="15">
      <c r="E80" s="18"/>
      <c r="F80" s="86"/>
    </row>
    <row r="81" spans="5:6" ht="15">
      <c r="E81" s="18"/>
      <c r="F81" s="86"/>
    </row>
    <row r="82" ht="15">
      <c r="E82" s="18"/>
    </row>
    <row r="83" ht="15">
      <c r="E83" s="18"/>
    </row>
    <row r="84" spans="5:6" ht="15">
      <c r="E84" s="18"/>
      <c r="F84" s="85"/>
    </row>
    <row r="85" spans="5:6" ht="15">
      <c r="E85" s="18"/>
      <c r="F85" s="86"/>
    </row>
    <row r="86" spans="5:6" ht="15">
      <c r="E86" s="18"/>
      <c r="F86" s="86"/>
    </row>
    <row r="87" ht="15">
      <c r="E87" s="18"/>
    </row>
    <row r="88" spans="5:6" ht="15">
      <c r="E88" s="18"/>
      <c r="F88" s="85"/>
    </row>
    <row r="89" spans="5:6" ht="15">
      <c r="E89" s="18"/>
      <c r="F89" s="86"/>
    </row>
    <row r="90" ht="15">
      <c r="E90" s="18"/>
    </row>
    <row r="91" ht="15">
      <c r="E91" s="18"/>
    </row>
    <row r="92" ht="15">
      <c r="E92" s="18"/>
    </row>
    <row r="93" ht="15">
      <c r="E93" s="18"/>
    </row>
    <row r="94" ht="15">
      <c r="E94" s="18"/>
    </row>
    <row r="95" spans="5:6" ht="15">
      <c r="E95" s="18"/>
      <c r="F95" s="85"/>
    </row>
    <row r="96" spans="5:6" ht="15">
      <c r="E96" s="18"/>
      <c r="F96" s="86"/>
    </row>
    <row r="97" ht="15">
      <c r="E97" s="18"/>
    </row>
    <row r="98" spans="5:6" ht="15">
      <c r="E98" s="18"/>
      <c r="F98" s="85"/>
    </row>
    <row r="99" spans="5:6" ht="15">
      <c r="E99" s="18"/>
      <c r="F99" s="86"/>
    </row>
    <row r="100" ht="15">
      <c r="E100" s="18"/>
    </row>
    <row r="101" ht="15">
      <c r="E101" s="18"/>
    </row>
    <row r="102" ht="15">
      <c r="E102" s="18"/>
    </row>
    <row r="103" spans="5:6" ht="15">
      <c r="E103" s="18"/>
      <c r="F103" s="85"/>
    </row>
    <row r="104" spans="5:6" ht="15">
      <c r="E104" s="18"/>
      <c r="F104" s="86"/>
    </row>
    <row r="105" spans="5:6" ht="15">
      <c r="E105" s="18"/>
      <c r="F105" s="86"/>
    </row>
    <row r="106" ht="15">
      <c r="E106" s="18"/>
    </row>
    <row r="107" spans="5:6" ht="15">
      <c r="E107" s="18"/>
      <c r="F107" s="85"/>
    </row>
    <row r="108" spans="5:6" ht="15">
      <c r="E108" s="18"/>
      <c r="F108" s="86"/>
    </row>
    <row r="109" ht="15">
      <c r="E109" s="18"/>
    </row>
    <row r="110" ht="15">
      <c r="E110" s="18"/>
    </row>
    <row r="111" ht="15">
      <c r="E111" s="18"/>
    </row>
    <row r="112" ht="15">
      <c r="E112" s="18"/>
    </row>
    <row r="113" ht="15">
      <c r="E113" s="18"/>
    </row>
    <row r="114" ht="15">
      <c r="E114" s="18"/>
    </row>
    <row r="115" ht="15">
      <c r="E115" s="18"/>
    </row>
    <row r="116" ht="15">
      <c r="E116" s="18"/>
    </row>
    <row r="117" spans="5:6" ht="15">
      <c r="E117" s="18"/>
      <c r="F117" s="85"/>
    </row>
    <row r="118" spans="5:6" ht="15">
      <c r="E118" s="18"/>
      <c r="F118" s="86"/>
    </row>
    <row r="119" ht="15">
      <c r="E119" s="18"/>
    </row>
    <row r="120" ht="15">
      <c r="E120" s="18"/>
    </row>
    <row r="121" spans="5:6" ht="15">
      <c r="E121" s="18"/>
      <c r="F121" s="85"/>
    </row>
    <row r="122" spans="5:6" ht="15">
      <c r="E122" s="18"/>
      <c r="F122" s="86"/>
    </row>
    <row r="123" ht="15">
      <c r="E123" s="18"/>
    </row>
    <row r="124" spans="5:6" ht="15">
      <c r="E124" s="18"/>
      <c r="F124" s="85"/>
    </row>
    <row r="125" spans="5:6" ht="15">
      <c r="E125" s="18"/>
      <c r="F125" s="86"/>
    </row>
    <row r="126" ht="15">
      <c r="E126" s="18"/>
    </row>
    <row r="127" spans="5:6" ht="15">
      <c r="E127" s="18"/>
      <c r="F127" s="85"/>
    </row>
    <row r="128" spans="5:6" ht="15">
      <c r="E128" s="18"/>
      <c r="F128" s="86"/>
    </row>
    <row r="129" spans="5:6" ht="15">
      <c r="E129" s="18"/>
      <c r="F129" s="85"/>
    </row>
    <row r="130" spans="5:6" ht="15">
      <c r="E130" s="18"/>
      <c r="F130" s="86"/>
    </row>
    <row r="131" ht="15">
      <c r="E131" s="18"/>
    </row>
    <row r="132" ht="15">
      <c r="E132" s="18"/>
    </row>
    <row r="133" ht="15">
      <c r="E133" s="18"/>
    </row>
    <row r="134" spans="5:6" ht="15">
      <c r="E134" s="18"/>
      <c r="F134" s="85"/>
    </row>
    <row r="135" spans="5:6" ht="15">
      <c r="E135" s="18"/>
      <c r="F135" s="86"/>
    </row>
    <row r="136" spans="5:6" ht="15">
      <c r="E136" s="18"/>
      <c r="F136" s="85"/>
    </row>
    <row r="137" spans="5:6" ht="15">
      <c r="E137" s="18"/>
      <c r="F137" s="86"/>
    </row>
    <row r="138" ht="15">
      <c r="E138" s="18"/>
    </row>
    <row r="139" ht="15">
      <c r="E139" s="18"/>
    </row>
    <row r="140" spans="5:6" ht="15">
      <c r="E140" s="18"/>
      <c r="F140" s="85"/>
    </row>
    <row r="141" spans="5:6" ht="15">
      <c r="E141" s="18"/>
      <c r="F141" s="86"/>
    </row>
    <row r="142" spans="5:6" ht="15">
      <c r="E142" s="18"/>
      <c r="F142" s="85"/>
    </row>
    <row r="143" spans="5:6" ht="15">
      <c r="E143" s="18"/>
      <c r="F143" s="86"/>
    </row>
    <row r="144" ht="15">
      <c r="E144" s="18"/>
    </row>
    <row r="145" spans="5:6" ht="15">
      <c r="E145" s="18"/>
      <c r="F145" s="85"/>
    </row>
    <row r="146" spans="5:6" ht="15">
      <c r="E146" s="18"/>
      <c r="F146" s="86"/>
    </row>
    <row r="147" ht="15">
      <c r="E147" s="18"/>
    </row>
    <row r="148" ht="15">
      <c r="E148" s="18"/>
    </row>
    <row r="149" ht="15">
      <c r="E149" s="18"/>
    </row>
    <row r="150" spans="5:6" ht="15">
      <c r="E150" s="18"/>
      <c r="F150" s="85"/>
    </row>
    <row r="151" spans="5:6" ht="15">
      <c r="E151" s="18"/>
      <c r="F151" s="86"/>
    </row>
    <row r="152" ht="15">
      <c r="E152" s="18"/>
    </row>
    <row r="153" ht="15">
      <c r="E153" s="18"/>
    </row>
    <row r="154" ht="15">
      <c r="E154" s="18"/>
    </row>
    <row r="155" ht="15">
      <c r="E155" s="18"/>
    </row>
    <row r="156" ht="15">
      <c r="E156" s="18"/>
    </row>
    <row r="157" ht="15">
      <c r="E157" s="18"/>
    </row>
    <row r="158" ht="15">
      <c r="E158" s="18"/>
    </row>
    <row r="159" spans="5:6" ht="15">
      <c r="E159" s="18"/>
      <c r="F159" s="85"/>
    </row>
    <row r="160" spans="5:6" ht="15">
      <c r="E160" s="18"/>
      <c r="F160" s="86"/>
    </row>
    <row r="161" ht="15">
      <c r="E161" s="18"/>
    </row>
    <row r="162" ht="15">
      <c r="E162" s="18"/>
    </row>
    <row r="163" ht="15">
      <c r="E163" s="18"/>
    </row>
    <row r="164" ht="15">
      <c r="E164" s="18"/>
    </row>
    <row r="165" ht="15">
      <c r="E165" s="18"/>
    </row>
    <row r="166" ht="15">
      <c r="E166" s="18"/>
    </row>
    <row r="167" ht="15">
      <c r="E167" s="18"/>
    </row>
    <row r="168" ht="15">
      <c r="E168" s="18"/>
    </row>
    <row r="169" ht="15">
      <c r="E169" s="18"/>
    </row>
    <row r="170" ht="15">
      <c r="E170" s="18"/>
    </row>
    <row r="171" ht="15">
      <c r="E171" s="18"/>
    </row>
    <row r="172" spans="5:6" ht="15">
      <c r="E172" s="18"/>
      <c r="F172" s="85"/>
    </row>
    <row r="173" spans="5:6" ht="15">
      <c r="E173" s="18"/>
      <c r="F173" s="86"/>
    </row>
    <row r="174" ht="15">
      <c r="E174" s="18"/>
    </row>
    <row r="175" ht="15">
      <c r="E175" s="18"/>
    </row>
    <row r="176" ht="15">
      <c r="E176" s="18"/>
    </row>
    <row r="177" ht="15">
      <c r="E177" s="18"/>
    </row>
    <row r="178" ht="15">
      <c r="E178" s="18"/>
    </row>
    <row r="179" ht="15">
      <c r="E179" s="18"/>
    </row>
    <row r="180" ht="15">
      <c r="E180" s="18"/>
    </row>
    <row r="181" ht="15">
      <c r="E181" s="18"/>
    </row>
    <row r="182" ht="15">
      <c r="E182" s="18"/>
    </row>
    <row r="183" ht="15">
      <c r="E183" s="18"/>
    </row>
    <row r="184" ht="15">
      <c r="E184" s="18"/>
    </row>
    <row r="185" ht="15">
      <c r="E185" s="18"/>
    </row>
    <row r="186" ht="15">
      <c r="E186" s="18"/>
    </row>
    <row r="187" ht="15">
      <c r="E187" s="18"/>
    </row>
    <row r="188" ht="15">
      <c r="E188" s="18"/>
    </row>
    <row r="189" spans="5:6" ht="15">
      <c r="E189" s="18"/>
      <c r="F189" s="85"/>
    </row>
    <row r="190" spans="5:6" ht="15">
      <c r="E190" s="18"/>
      <c r="F190" s="86"/>
    </row>
    <row r="191" ht="15">
      <c r="E191" s="18"/>
    </row>
    <row r="192" ht="15">
      <c r="E192" s="18"/>
    </row>
    <row r="193" ht="15">
      <c r="E193" s="18"/>
    </row>
    <row r="194" ht="15">
      <c r="E194" s="18"/>
    </row>
    <row r="195" ht="15">
      <c r="E195" s="18"/>
    </row>
    <row r="196" spans="5:6" ht="15">
      <c r="E196" s="18"/>
      <c r="F196" s="16"/>
    </row>
    <row r="197" ht="15">
      <c r="E197" s="18"/>
    </row>
    <row r="198" ht="15">
      <c r="E198" s="18"/>
    </row>
    <row r="199" ht="15">
      <c r="E199" s="18"/>
    </row>
    <row r="200" ht="15">
      <c r="E200" s="18"/>
    </row>
    <row r="201" ht="15">
      <c r="E201" s="18"/>
    </row>
    <row r="202" ht="15">
      <c r="E202" s="18"/>
    </row>
    <row r="203" ht="15">
      <c r="E203" s="18"/>
    </row>
    <row r="204" ht="15">
      <c r="E204" s="18"/>
    </row>
    <row r="205" ht="15">
      <c r="E205" s="18"/>
    </row>
    <row r="206" spans="5:6" ht="15">
      <c r="E206" s="18"/>
      <c r="F206" s="85"/>
    </row>
    <row r="207" ht="15">
      <c r="F207" s="86"/>
    </row>
    <row r="218" ht="15">
      <c r="E218" s="79"/>
    </row>
  </sheetData>
  <sheetProtection selectLockedCells="1" selectUnlockedCells="1"/>
  <mergeCells count="1">
    <mergeCell ref="B3:C3"/>
  </mergeCells>
  <printOptions/>
  <pageMargins left="0.7086614173228347" right="0.7086614173228347" top="0.7874015748031497" bottom="0.7874015748031497" header="0.5118110236220472" footer="0.5118110236220472"/>
  <pageSetup fitToHeight="2" fitToWidth="1" horizontalDpi="300" verticalDpi="300" orientation="portrait" scale="8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 topLeftCell="A1">
      <selection activeCell="C6" sqref="C6"/>
    </sheetView>
  </sheetViews>
  <sheetFormatPr defaultColWidth="9.140625" defaultRowHeight="15"/>
  <cols>
    <col min="1" max="1" width="8.57421875" style="0" customWidth="1"/>
    <col min="2" max="2" width="3.140625" style="0" customWidth="1"/>
    <col min="3" max="3" width="42.8515625" style="0" customWidth="1"/>
    <col min="4" max="4" width="5.57421875" style="0" customWidth="1"/>
    <col min="5" max="5" width="2.28125" style="0" customWidth="1"/>
    <col min="6" max="6" width="42.8515625" style="0" customWidth="1"/>
  </cols>
  <sheetData>
    <row r="1" spans="1:6" ht="15.75">
      <c r="A1" s="2" t="s">
        <v>2042</v>
      </c>
      <c r="B1" s="15" t="s">
        <v>1784</v>
      </c>
      <c r="C1" s="16"/>
      <c r="D1" s="16"/>
      <c r="E1" s="16"/>
      <c r="F1" s="17"/>
    </row>
    <row r="2" spans="3:6" ht="15">
      <c r="C2" s="16" t="s">
        <v>1804</v>
      </c>
      <c r="D2" s="16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4" ht="15" customHeight="1"/>
    <row r="5" spans="1:6" ht="15">
      <c r="A5" s="18">
        <f ca="1">A5:F6208</f>
        <v>0</v>
      </c>
      <c r="B5" s="2" t="s">
        <v>240</v>
      </c>
      <c r="C5" s="3"/>
      <c r="D5" s="18">
        <v>1</v>
      </c>
      <c r="E5" s="18"/>
      <c r="F5" s="85" t="s">
        <v>1749</v>
      </c>
    </row>
    <row r="6" spans="1:6" ht="26.25">
      <c r="A6" s="18"/>
      <c r="B6" s="2"/>
      <c r="C6" s="3" t="s">
        <v>2056</v>
      </c>
      <c r="D6" s="18"/>
      <c r="E6" s="18"/>
      <c r="F6" s="86" t="s">
        <v>1610</v>
      </c>
    </row>
    <row r="7" spans="1:6" ht="15">
      <c r="A7" s="18"/>
      <c r="B7" s="2"/>
      <c r="C7" s="3" t="s">
        <v>241</v>
      </c>
      <c r="D7" s="18"/>
      <c r="E7" s="18"/>
      <c r="F7" s="1"/>
    </row>
    <row r="8" spans="1:6" ht="26.25">
      <c r="A8" s="18"/>
      <c r="B8" s="2"/>
      <c r="C8" s="3" t="s">
        <v>242</v>
      </c>
      <c r="D8" s="18"/>
      <c r="E8" s="18"/>
      <c r="F8" s="1"/>
    </row>
    <row r="9" spans="1:6" ht="15">
      <c r="A9" s="18"/>
      <c r="B9" s="2"/>
      <c r="C9" s="3" t="s">
        <v>243</v>
      </c>
      <c r="D9" s="18"/>
      <c r="E9" s="18"/>
      <c r="F9" s="1"/>
    </row>
    <row r="10" spans="1:6" ht="15">
      <c r="A10" s="18"/>
      <c r="B10" s="2"/>
      <c r="C10" s="3" t="s">
        <v>244</v>
      </c>
      <c r="D10" s="18"/>
      <c r="E10" s="18"/>
      <c r="F10" s="1"/>
    </row>
    <row r="11" spans="1:6" ht="15">
      <c r="A11" s="18"/>
      <c r="B11" s="2"/>
      <c r="C11" s="3" t="s">
        <v>245</v>
      </c>
      <c r="D11" s="18"/>
      <c r="E11" s="18"/>
      <c r="F11" s="1"/>
    </row>
    <row r="12" spans="1:6" ht="39">
      <c r="A12" s="18"/>
      <c r="B12" s="2"/>
      <c r="C12" s="3" t="s">
        <v>1520</v>
      </c>
      <c r="D12" s="18"/>
      <c r="E12" s="18"/>
      <c r="F12" s="1"/>
    </row>
    <row r="13" spans="1:6" ht="26.25">
      <c r="A13" s="18"/>
      <c r="B13" s="2"/>
      <c r="C13" s="3" t="s">
        <v>1825</v>
      </c>
      <c r="D13" s="18"/>
      <c r="E13" s="18"/>
      <c r="F13" s="1"/>
    </row>
    <row r="14" spans="1:6" ht="15">
      <c r="A14" s="18"/>
      <c r="B14" s="2"/>
      <c r="C14" s="3"/>
      <c r="D14" s="18"/>
      <c r="E14" s="18"/>
      <c r="F14" s="1"/>
    </row>
    <row r="15" spans="1:6" ht="15">
      <c r="A15" s="18"/>
      <c r="B15" s="2"/>
      <c r="C15" s="3"/>
      <c r="D15" s="18"/>
      <c r="E15" s="18"/>
      <c r="F15" s="1"/>
    </row>
    <row r="16" ht="15" customHeight="1"/>
    <row r="30" ht="15" customHeight="1"/>
  </sheetData>
  <mergeCells count="1">
    <mergeCell ref="B3:C3"/>
  </mergeCells>
  <printOptions/>
  <pageMargins left="0.7" right="0.7" top="0.787401575" bottom="0.7874015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2"/>
  <sheetViews>
    <sheetView workbookViewId="0" topLeftCell="A1">
      <selection activeCell="C30" sqref="C30"/>
    </sheetView>
  </sheetViews>
  <sheetFormatPr defaultColWidth="8.7109375" defaultRowHeight="15"/>
  <cols>
    <col min="1" max="1" width="8.57421875" style="48" customWidth="1"/>
    <col min="2" max="2" width="3.140625" style="48" customWidth="1"/>
    <col min="3" max="3" width="42.7109375" style="48" customWidth="1"/>
    <col min="4" max="4" width="5.7109375" style="48" customWidth="1"/>
    <col min="5" max="5" width="2.28125" style="1" customWidth="1"/>
    <col min="6" max="6" width="36.57421875" style="1" customWidth="1"/>
    <col min="7" max="16384" width="8.7109375" style="48" customWidth="1"/>
  </cols>
  <sheetData>
    <row r="1" spans="1:6" ht="15.75">
      <c r="A1" s="2" t="s">
        <v>1904</v>
      </c>
      <c r="B1" s="61" t="s">
        <v>1704</v>
      </c>
      <c r="C1" s="54"/>
      <c r="D1" s="7"/>
      <c r="E1" s="16"/>
      <c r="F1" s="17"/>
    </row>
    <row r="2" spans="1:6" ht="15">
      <c r="A2" s="7"/>
      <c r="B2" s="57"/>
      <c r="C2" s="16" t="s">
        <v>1804</v>
      </c>
      <c r="D2" s="16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4" spans="1:5" ht="15">
      <c r="A4" s="7"/>
      <c r="B4" s="7"/>
      <c r="C4" s="8"/>
      <c r="D4" s="55"/>
      <c r="E4" s="18"/>
    </row>
    <row r="5" spans="1:6" ht="24.75" customHeight="1">
      <c r="A5" s="64">
        <v>104</v>
      </c>
      <c r="B5" s="181" t="s">
        <v>1693</v>
      </c>
      <c r="C5" s="181"/>
      <c r="D5" s="55">
        <v>3</v>
      </c>
      <c r="E5" s="18"/>
      <c r="F5" s="85" t="s">
        <v>1749</v>
      </c>
    </row>
    <row r="6" spans="1:6" ht="15">
      <c r="A6" s="55"/>
      <c r="B6" s="58"/>
      <c r="C6" s="9" t="s">
        <v>1369</v>
      </c>
      <c r="D6" s="55"/>
      <c r="E6" s="18"/>
      <c r="F6" s="86" t="s">
        <v>1610</v>
      </c>
    </row>
    <row r="7" spans="1:6" ht="25.5">
      <c r="A7" s="55"/>
      <c r="B7" s="58"/>
      <c r="C7" s="107" t="s">
        <v>1776</v>
      </c>
      <c r="D7" s="55"/>
      <c r="E7" s="18"/>
      <c r="F7" s="86"/>
    </row>
    <row r="8" spans="1:5" ht="51">
      <c r="A8" s="7"/>
      <c r="B8" s="7"/>
      <c r="C8" s="138" t="s">
        <v>2130</v>
      </c>
      <c r="D8" s="55"/>
      <c r="E8" s="18"/>
    </row>
    <row r="9" spans="1:5" ht="15">
      <c r="A9" s="7"/>
      <c r="B9" s="7"/>
      <c r="C9" s="56" t="s">
        <v>1410</v>
      </c>
      <c r="D9" s="55"/>
      <c r="E9" s="18"/>
    </row>
    <row r="10" spans="1:5" ht="15">
      <c r="A10" s="7"/>
      <c r="B10" s="7"/>
      <c r="C10" s="56" t="s">
        <v>1135</v>
      </c>
      <c r="D10" s="55"/>
      <c r="E10" s="18"/>
    </row>
    <row r="11" spans="1:5" ht="25.5">
      <c r="A11" s="7"/>
      <c r="B11" s="7"/>
      <c r="C11" s="138" t="s">
        <v>2131</v>
      </c>
      <c r="D11" s="55"/>
      <c r="E11" s="18"/>
    </row>
    <row r="12" spans="1:5" ht="25.5">
      <c r="A12" s="7"/>
      <c r="B12" s="7"/>
      <c r="C12" s="56" t="s">
        <v>1136</v>
      </c>
      <c r="D12" s="55"/>
      <c r="E12" s="18"/>
    </row>
    <row r="13" spans="1:5" ht="15">
      <c r="A13" s="7"/>
      <c r="B13" s="7"/>
      <c r="C13" s="56" t="s">
        <v>1137</v>
      </c>
      <c r="D13" s="55"/>
      <c r="E13" s="18"/>
    </row>
    <row r="14" spans="1:5" ht="25.5">
      <c r="A14" s="7"/>
      <c r="B14" s="7"/>
      <c r="C14" s="56" t="s">
        <v>1139</v>
      </c>
      <c r="D14" s="55"/>
      <c r="E14" s="18"/>
    </row>
    <row r="15" spans="1:5" ht="15">
      <c r="A15" s="7"/>
      <c r="B15" s="7"/>
      <c r="C15" s="56" t="s">
        <v>1140</v>
      </c>
      <c r="D15" s="55"/>
      <c r="E15" s="18"/>
    </row>
    <row r="16" spans="1:5" ht="12.75" customHeight="1">
      <c r="A16" s="7"/>
      <c r="B16" s="7"/>
      <c r="C16" s="56" t="s">
        <v>2132</v>
      </c>
      <c r="D16" s="55"/>
      <c r="E16" s="18"/>
    </row>
    <row r="17" spans="1:5" ht="25.5">
      <c r="A17" s="7"/>
      <c r="B17" s="7"/>
      <c r="C17" s="56" t="s">
        <v>1411</v>
      </c>
      <c r="D17" s="55"/>
      <c r="E17" s="18"/>
    </row>
    <row r="18" spans="1:6" ht="25.5">
      <c r="A18" s="7"/>
      <c r="B18" s="7"/>
      <c r="C18" s="138" t="s">
        <v>2133</v>
      </c>
      <c r="D18" s="55"/>
      <c r="E18" s="18"/>
      <c r="F18" s="85"/>
    </row>
    <row r="19" spans="1:6" ht="12" customHeight="1">
      <c r="A19" s="7"/>
      <c r="B19" s="7"/>
      <c r="C19" s="56" t="s">
        <v>1141</v>
      </c>
      <c r="D19" s="55"/>
      <c r="E19" s="18"/>
      <c r="F19" s="86"/>
    </row>
    <row r="20" spans="1:5" ht="12" customHeight="1">
      <c r="A20" s="7"/>
      <c r="B20" s="7"/>
      <c r="C20" s="56" t="s">
        <v>1142</v>
      </c>
      <c r="D20" s="55"/>
      <c r="E20" s="18"/>
    </row>
    <row r="21" spans="1:5" ht="15">
      <c r="A21" s="7"/>
      <c r="B21" s="7"/>
      <c r="C21" s="56" t="s">
        <v>1143</v>
      </c>
      <c r="D21" s="55"/>
      <c r="E21" s="18"/>
    </row>
    <row r="22" spans="1:5" ht="25.5">
      <c r="A22" s="7"/>
      <c r="B22" s="7"/>
      <c r="C22" s="56" t="s">
        <v>1144</v>
      </c>
      <c r="D22" s="55"/>
      <c r="E22" s="18"/>
    </row>
    <row r="23" spans="1:5" ht="38.25">
      <c r="A23" s="7"/>
      <c r="B23" s="7"/>
      <c r="C23" s="146" t="s">
        <v>2136</v>
      </c>
      <c r="D23" s="55"/>
      <c r="E23" s="18"/>
    </row>
    <row r="24" spans="1:5" ht="38.25">
      <c r="A24" s="7"/>
      <c r="B24" s="7"/>
      <c r="C24" s="56" t="s">
        <v>1621</v>
      </c>
      <c r="D24" s="55"/>
      <c r="E24" s="18"/>
    </row>
    <row r="25" spans="1:5" ht="51">
      <c r="A25" s="7"/>
      <c r="B25" s="7"/>
      <c r="C25" s="56" t="s">
        <v>1145</v>
      </c>
      <c r="D25" s="55"/>
      <c r="E25" s="18"/>
    </row>
    <row r="26" spans="1:5" ht="15">
      <c r="A26" s="7"/>
      <c r="B26" s="7"/>
      <c r="C26" s="56" t="s">
        <v>2134</v>
      </c>
      <c r="D26" s="55"/>
      <c r="E26" s="18"/>
    </row>
    <row r="27" spans="1:5" ht="15">
      <c r="A27" s="7"/>
      <c r="B27" s="7"/>
      <c r="C27" s="56" t="s">
        <v>1412</v>
      </c>
      <c r="D27" s="55"/>
      <c r="E27" s="18"/>
    </row>
    <row r="28" spans="1:5" ht="38.25">
      <c r="A28" s="7"/>
      <c r="B28" s="7"/>
      <c r="C28" s="138" t="s">
        <v>2135</v>
      </c>
      <c r="D28" s="55"/>
      <c r="E28" s="18"/>
    </row>
    <row r="29" spans="1:5" ht="15">
      <c r="A29" s="7"/>
      <c r="B29" s="7"/>
      <c r="C29" s="59" t="s">
        <v>1138</v>
      </c>
      <c r="D29" s="55"/>
      <c r="E29" s="18"/>
    </row>
    <row r="30" spans="1:5" ht="79.5" customHeight="1">
      <c r="A30" s="7"/>
      <c r="B30" s="7"/>
      <c r="C30" s="127" t="s">
        <v>2141</v>
      </c>
      <c r="D30" s="55"/>
      <c r="E30" s="18"/>
    </row>
    <row r="31" spans="1:6" ht="15">
      <c r="A31" s="7"/>
      <c r="B31" s="7"/>
      <c r="C31" s="9" t="s">
        <v>1376</v>
      </c>
      <c r="D31" s="7"/>
      <c r="E31" s="18"/>
      <c r="F31" s="86"/>
    </row>
    <row r="32" spans="1:5" ht="25.5">
      <c r="A32" s="7"/>
      <c r="B32" s="7"/>
      <c r="C32" s="8" t="s">
        <v>1413</v>
      </c>
      <c r="D32" s="7"/>
      <c r="E32" s="18"/>
    </row>
    <row r="33" spans="1:5" ht="15">
      <c r="A33" s="7"/>
      <c r="B33" s="7"/>
      <c r="C33" s="60"/>
      <c r="D33" s="7"/>
      <c r="E33" s="18"/>
    </row>
    <row r="34" spans="1:5" ht="15">
      <c r="A34" s="7"/>
      <c r="B34" s="7"/>
      <c r="C34" s="8"/>
      <c r="D34" s="7"/>
      <c r="E34" s="18"/>
    </row>
    <row r="35" spans="1:6" ht="15">
      <c r="A35" s="7"/>
      <c r="B35" s="7"/>
      <c r="C35" s="7"/>
      <c r="D35" s="7"/>
      <c r="E35" s="18"/>
      <c r="F35" s="85"/>
    </row>
    <row r="36" spans="1:6" ht="15">
      <c r="A36" s="7"/>
      <c r="B36" s="7"/>
      <c r="C36" s="7"/>
      <c r="D36" s="7"/>
      <c r="E36" s="18"/>
      <c r="F36" s="86"/>
    </row>
    <row r="37" spans="1:5" ht="15">
      <c r="A37" s="7"/>
      <c r="B37" s="7"/>
      <c r="C37" s="7"/>
      <c r="D37" s="7"/>
      <c r="E37" s="18"/>
    </row>
    <row r="38" spans="1:5" ht="15">
      <c r="A38" s="7"/>
      <c r="B38" s="7"/>
      <c r="C38" s="7"/>
      <c r="D38" s="7"/>
      <c r="E38" s="18"/>
    </row>
    <row r="39" spans="1:5" ht="15">
      <c r="A39" s="7"/>
      <c r="B39" s="7"/>
      <c r="C39" s="7"/>
      <c r="D39" s="7"/>
      <c r="E39" s="18"/>
    </row>
    <row r="40" spans="1:5" ht="15">
      <c r="A40" s="7"/>
      <c r="B40" s="7"/>
      <c r="C40" s="7"/>
      <c r="D40" s="7"/>
      <c r="E40" s="18"/>
    </row>
    <row r="41" spans="1:5" ht="15">
      <c r="A41" s="7"/>
      <c r="B41" s="7"/>
      <c r="C41" s="7"/>
      <c r="D41" s="7"/>
      <c r="E41" s="18"/>
    </row>
    <row r="42" spans="1:5" ht="15">
      <c r="A42" s="7"/>
      <c r="B42" s="7"/>
      <c r="C42" s="7"/>
      <c r="D42" s="7"/>
      <c r="E42" s="18"/>
    </row>
    <row r="43" spans="1:5" ht="15">
      <c r="A43" s="7"/>
      <c r="B43" s="7"/>
      <c r="C43" s="7"/>
      <c r="D43" s="7"/>
      <c r="E43" s="18"/>
    </row>
    <row r="44" spans="1:5" ht="15">
      <c r="A44" s="7"/>
      <c r="B44" s="7"/>
      <c r="C44" s="7"/>
      <c r="D44" s="7"/>
      <c r="E44" s="18"/>
    </row>
    <row r="45" spans="1:5" ht="15">
      <c r="A45" s="7"/>
      <c r="B45" s="7"/>
      <c r="C45" s="7"/>
      <c r="D45" s="7"/>
      <c r="E45" s="18"/>
    </row>
    <row r="46" spans="1:5" ht="15">
      <c r="A46" s="7"/>
      <c r="B46" s="7"/>
      <c r="C46" s="7"/>
      <c r="D46" s="7"/>
      <c r="E46" s="18"/>
    </row>
    <row r="47" spans="1:5" ht="15">
      <c r="A47" s="7"/>
      <c r="B47" s="7"/>
      <c r="C47" s="7"/>
      <c r="D47" s="7"/>
      <c r="E47" s="18"/>
    </row>
    <row r="48" spans="1:5" ht="15">
      <c r="A48" s="7"/>
      <c r="B48" s="7"/>
      <c r="C48" s="7"/>
      <c r="D48" s="7"/>
      <c r="E48" s="18"/>
    </row>
    <row r="49" spans="1:5" ht="15">
      <c r="A49" s="7"/>
      <c r="B49" s="7"/>
      <c r="C49" s="7"/>
      <c r="D49" s="7"/>
      <c r="E49" s="18"/>
    </row>
    <row r="50" spans="1:5" ht="15">
      <c r="A50" s="7"/>
      <c r="B50" s="7"/>
      <c r="C50" s="7"/>
      <c r="D50" s="7"/>
      <c r="E50" s="18"/>
    </row>
    <row r="51" spans="1:6" ht="15">
      <c r="A51" s="7"/>
      <c r="B51" s="7"/>
      <c r="C51" s="7"/>
      <c r="D51" s="7"/>
      <c r="E51" s="18"/>
      <c r="F51" s="85"/>
    </row>
    <row r="52" spans="1:6" ht="15">
      <c r="A52" s="7"/>
      <c r="B52" s="7"/>
      <c r="C52" s="7"/>
      <c r="D52" s="7"/>
      <c r="E52" s="18"/>
      <c r="F52" s="86"/>
    </row>
    <row r="53" spans="1:5" ht="15">
      <c r="A53" s="7"/>
      <c r="B53" s="7"/>
      <c r="C53" s="7"/>
      <c r="D53" s="7"/>
      <c r="E53" s="18"/>
    </row>
    <row r="54" spans="1:5" ht="15">
      <c r="A54" s="7"/>
      <c r="B54" s="7"/>
      <c r="C54" s="7"/>
      <c r="D54" s="7"/>
      <c r="E54" s="18"/>
    </row>
    <row r="55" spans="1:6" ht="15">
      <c r="A55" s="7"/>
      <c r="B55" s="7"/>
      <c r="C55" s="7"/>
      <c r="D55" s="7"/>
      <c r="E55" s="18"/>
      <c r="F55" s="85"/>
    </row>
    <row r="56" spans="1:6" ht="15">
      <c r="A56" s="7"/>
      <c r="B56" s="7"/>
      <c r="C56" s="7"/>
      <c r="D56" s="7"/>
      <c r="E56" s="18"/>
      <c r="F56" s="86"/>
    </row>
    <row r="57" spans="1:6" ht="15">
      <c r="A57" s="7"/>
      <c r="B57" s="7"/>
      <c r="C57" s="7"/>
      <c r="D57" s="7"/>
      <c r="E57" s="18"/>
      <c r="F57" s="85"/>
    </row>
    <row r="58" spans="1:6" ht="15">
      <c r="A58" s="7"/>
      <c r="B58" s="7"/>
      <c r="C58" s="7"/>
      <c r="D58" s="7"/>
      <c r="E58" s="18"/>
      <c r="F58" s="86"/>
    </row>
    <row r="59" spans="1:5" ht="15">
      <c r="A59" s="7"/>
      <c r="B59" s="7"/>
      <c r="C59" s="7"/>
      <c r="D59" s="7"/>
      <c r="E59" s="18"/>
    </row>
    <row r="60" spans="1:5" ht="15">
      <c r="A60" s="7"/>
      <c r="B60" s="7"/>
      <c r="C60" s="7"/>
      <c r="D60" s="7"/>
      <c r="E60" s="18"/>
    </row>
    <row r="61" spans="1:6" ht="15">
      <c r="A61" s="7"/>
      <c r="B61" s="7"/>
      <c r="C61" s="7"/>
      <c r="D61" s="7"/>
      <c r="E61" s="18"/>
      <c r="F61" s="85"/>
    </row>
    <row r="62" spans="1:6" ht="15">
      <c r="A62" s="7"/>
      <c r="B62" s="7"/>
      <c r="C62" s="7"/>
      <c r="D62" s="7"/>
      <c r="E62" s="18"/>
      <c r="F62" s="86"/>
    </row>
    <row r="63" spans="1:6" ht="15">
      <c r="A63" s="7"/>
      <c r="B63" s="7"/>
      <c r="C63" s="7"/>
      <c r="D63" s="7"/>
      <c r="E63" s="18"/>
      <c r="F63" s="85"/>
    </row>
    <row r="64" spans="1:6" ht="15">
      <c r="A64" s="7"/>
      <c r="B64" s="7"/>
      <c r="C64" s="7"/>
      <c r="D64" s="7"/>
      <c r="E64" s="18"/>
      <c r="F64" s="86"/>
    </row>
    <row r="65" spans="1:5" ht="15">
      <c r="A65" s="7"/>
      <c r="B65" s="7"/>
      <c r="C65" s="7"/>
      <c r="D65" s="7"/>
      <c r="E65" s="18"/>
    </row>
    <row r="66" spans="1:5" ht="15">
      <c r="A66" s="7"/>
      <c r="B66" s="7"/>
      <c r="C66" s="7"/>
      <c r="D66" s="7"/>
      <c r="E66" s="18"/>
    </row>
    <row r="67" spans="1:6" ht="15">
      <c r="A67" s="7"/>
      <c r="B67" s="7"/>
      <c r="C67" s="7"/>
      <c r="D67" s="7"/>
      <c r="E67" s="18"/>
      <c r="F67" s="85"/>
    </row>
    <row r="68" spans="1:6" ht="15">
      <c r="A68" s="7"/>
      <c r="B68" s="7"/>
      <c r="C68" s="7"/>
      <c r="D68" s="7"/>
      <c r="E68" s="18"/>
      <c r="F68" s="86"/>
    </row>
    <row r="69" spans="1:6" ht="15">
      <c r="A69" s="7"/>
      <c r="B69" s="7"/>
      <c r="C69" s="7"/>
      <c r="D69" s="7"/>
      <c r="E69" s="18"/>
      <c r="F69" s="86"/>
    </row>
    <row r="70" spans="1:5" ht="15">
      <c r="A70" s="7"/>
      <c r="B70" s="7"/>
      <c r="C70" s="7"/>
      <c r="D70" s="7"/>
      <c r="E70" s="18"/>
    </row>
    <row r="71" spans="1:5" ht="15">
      <c r="A71" s="7"/>
      <c r="B71" s="7"/>
      <c r="C71" s="7"/>
      <c r="D71" s="7"/>
      <c r="E71" s="18"/>
    </row>
    <row r="72" spans="1:5" ht="15">
      <c r="A72" s="7"/>
      <c r="B72" s="7"/>
      <c r="C72" s="7"/>
      <c r="D72" s="7"/>
      <c r="E72" s="18"/>
    </row>
    <row r="73" spans="1:6" ht="15">
      <c r="A73" s="7"/>
      <c r="B73" s="7"/>
      <c r="C73" s="7"/>
      <c r="D73" s="7"/>
      <c r="E73" s="18"/>
      <c r="F73" s="85"/>
    </row>
    <row r="74" spans="1:6" ht="15">
      <c r="A74" s="7"/>
      <c r="B74" s="7"/>
      <c r="C74" s="7"/>
      <c r="D74" s="7"/>
      <c r="E74" s="18"/>
      <c r="F74" s="86"/>
    </row>
    <row r="75" spans="1:6" ht="15">
      <c r="A75" s="7"/>
      <c r="B75" s="7"/>
      <c r="C75" s="7"/>
      <c r="D75" s="7"/>
      <c r="E75" s="18"/>
      <c r="F75" s="86"/>
    </row>
    <row r="76" spans="1:5" ht="15">
      <c r="A76" s="7"/>
      <c r="B76" s="7"/>
      <c r="C76" s="7"/>
      <c r="D76" s="7"/>
      <c r="E76" s="18"/>
    </row>
    <row r="77" spans="1:5" ht="15">
      <c r="A77" s="7"/>
      <c r="B77" s="7"/>
      <c r="C77" s="7"/>
      <c r="D77" s="7"/>
      <c r="E77" s="18"/>
    </row>
    <row r="78" spans="1:6" ht="15">
      <c r="A78" s="7"/>
      <c r="B78" s="7"/>
      <c r="C78" s="7"/>
      <c r="D78" s="7"/>
      <c r="E78" s="18"/>
      <c r="F78" s="85"/>
    </row>
    <row r="79" spans="1:6" ht="15">
      <c r="A79" s="7"/>
      <c r="B79" s="7"/>
      <c r="C79" s="7"/>
      <c r="D79" s="7"/>
      <c r="E79" s="18"/>
      <c r="F79" s="86"/>
    </row>
    <row r="80" spans="1:6" ht="15">
      <c r="A80" s="7"/>
      <c r="B80" s="7"/>
      <c r="C80" s="7"/>
      <c r="D80" s="7"/>
      <c r="E80" s="18"/>
      <c r="F80" s="86"/>
    </row>
    <row r="81" spans="1:5" ht="15">
      <c r="A81" s="7"/>
      <c r="B81" s="7"/>
      <c r="C81" s="7"/>
      <c r="D81" s="7"/>
      <c r="E81" s="18"/>
    </row>
    <row r="82" spans="1:6" ht="15">
      <c r="A82" s="7"/>
      <c r="B82" s="7"/>
      <c r="C82" s="7"/>
      <c r="D82" s="7"/>
      <c r="E82" s="18"/>
      <c r="F82" s="85"/>
    </row>
    <row r="83" spans="1:6" ht="15">
      <c r="A83" s="7"/>
      <c r="B83" s="7"/>
      <c r="C83" s="7"/>
      <c r="D83" s="7"/>
      <c r="E83" s="18"/>
      <c r="F83" s="86"/>
    </row>
    <row r="84" spans="1:5" ht="15">
      <c r="A84" s="7"/>
      <c r="B84" s="7"/>
      <c r="C84" s="7"/>
      <c r="D84" s="7"/>
      <c r="E84" s="18"/>
    </row>
    <row r="85" spans="1:5" ht="15">
      <c r="A85" s="7"/>
      <c r="B85" s="7"/>
      <c r="C85" s="7"/>
      <c r="D85" s="7"/>
      <c r="E85" s="18"/>
    </row>
    <row r="86" spans="1:5" ht="15">
      <c r="A86" s="7"/>
      <c r="B86" s="7"/>
      <c r="C86" s="7"/>
      <c r="D86" s="7"/>
      <c r="E86" s="18"/>
    </row>
    <row r="87" spans="1:5" ht="15">
      <c r="A87" s="7"/>
      <c r="B87" s="7"/>
      <c r="C87" s="7"/>
      <c r="D87" s="7"/>
      <c r="E87" s="18"/>
    </row>
    <row r="88" spans="1:5" ht="15">
      <c r="A88" s="7"/>
      <c r="B88" s="7"/>
      <c r="C88" s="7"/>
      <c r="D88" s="7"/>
      <c r="E88" s="18"/>
    </row>
    <row r="89" spans="1:6" ht="15">
      <c r="A89" s="7"/>
      <c r="B89" s="7"/>
      <c r="C89" s="7"/>
      <c r="D89" s="7"/>
      <c r="E89" s="18"/>
      <c r="F89" s="85"/>
    </row>
    <row r="90" spans="1:6" ht="15">
      <c r="A90" s="7"/>
      <c r="B90" s="7"/>
      <c r="C90" s="7"/>
      <c r="D90" s="7"/>
      <c r="E90" s="18"/>
      <c r="F90" s="86"/>
    </row>
    <row r="91" spans="1:5" ht="15">
      <c r="A91" s="7"/>
      <c r="B91" s="7"/>
      <c r="C91" s="7"/>
      <c r="D91" s="7"/>
      <c r="E91" s="18"/>
    </row>
    <row r="92" spans="1:6" ht="15">
      <c r="A92" s="7"/>
      <c r="B92" s="7"/>
      <c r="C92" s="7"/>
      <c r="D92" s="7"/>
      <c r="E92" s="18"/>
      <c r="F92" s="85"/>
    </row>
    <row r="93" spans="1:6" ht="15">
      <c r="A93" s="7"/>
      <c r="B93" s="7"/>
      <c r="C93" s="7"/>
      <c r="D93" s="7"/>
      <c r="E93" s="18"/>
      <c r="F93" s="86"/>
    </row>
    <row r="94" spans="1:5" ht="15">
      <c r="A94" s="7"/>
      <c r="B94" s="7"/>
      <c r="C94" s="7"/>
      <c r="D94" s="7"/>
      <c r="E94" s="18"/>
    </row>
    <row r="95" spans="1:5" ht="15">
      <c r="A95" s="7"/>
      <c r="B95" s="7"/>
      <c r="C95" s="7"/>
      <c r="D95" s="7"/>
      <c r="E95" s="18"/>
    </row>
    <row r="96" spans="1:5" ht="15">
      <c r="A96" s="7"/>
      <c r="B96" s="7"/>
      <c r="C96" s="7"/>
      <c r="D96" s="7"/>
      <c r="E96" s="18"/>
    </row>
    <row r="97" spans="1:6" ht="15">
      <c r="A97" s="7"/>
      <c r="B97" s="7"/>
      <c r="C97" s="7"/>
      <c r="D97" s="7"/>
      <c r="E97" s="18"/>
      <c r="F97" s="85"/>
    </row>
    <row r="98" spans="1:6" ht="15">
      <c r="A98" s="7"/>
      <c r="B98" s="7"/>
      <c r="C98" s="7"/>
      <c r="D98" s="7"/>
      <c r="E98" s="18"/>
      <c r="F98" s="86"/>
    </row>
    <row r="99" spans="1:6" ht="15">
      <c r="A99" s="7"/>
      <c r="B99" s="7"/>
      <c r="C99" s="7"/>
      <c r="D99" s="7"/>
      <c r="E99" s="18"/>
      <c r="F99" s="86"/>
    </row>
    <row r="100" spans="1:5" ht="15">
      <c r="A100" s="7"/>
      <c r="B100" s="7"/>
      <c r="C100" s="7"/>
      <c r="D100" s="7"/>
      <c r="E100" s="18"/>
    </row>
    <row r="101" spans="1:6" ht="15">
      <c r="A101" s="7"/>
      <c r="B101" s="7"/>
      <c r="C101" s="7"/>
      <c r="D101" s="7"/>
      <c r="E101" s="18"/>
      <c r="F101" s="85"/>
    </row>
    <row r="102" spans="1:6" ht="15">
      <c r="A102" s="7"/>
      <c r="B102" s="7"/>
      <c r="C102" s="7"/>
      <c r="D102" s="7"/>
      <c r="E102" s="18"/>
      <c r="F102" s="86"/>
    </row>
    <row r="103" spans="1:5" ht="15">
      <c r="A103" s="7"/>
      <c r="B103" s="7"/>
      <c r="C103" s="7"/>
      <c r="D103" s="7"/>
      <c r="E103" s="18"/>
    </row>
    <row r="104" spans="1:5" ht="15">
      <c r="A104" s="7"/>
      <c r="B104" s="7"/>
      <c r="C104" s="7"/>
      <c r="D104" s="7"/>
      <c r="E104" s="18"/>
    </row>
    <row r="105" spans="1:5" ht="15">
      <c r="A105" s="7"/>
      <c r="B105" s="7"/>
      <c r="C105" s="7"/>
      <c r="D105" s="7"/>
      <c r="E105" s="18"/>
    </row>
    <row r="106" spans="1:5" ht="15">
      <c r="A106" s="7"/>
      <c r="B106" s="7"/>
      <c r="C106" s="7"/>
      <c r="D106" s="7"/>
      <c r="E106" s="18"/>
    </row>
    <row r="107" spans="1:5" ht="15">
      <c r="A107" s="7"/>
      <c r="B107" s="7"/>
      <c r="C107" s="7"/>
      <c r="D107" s="7"/>
      <c r="E107" s="18"/>
    </row>
    <row r="108" spans="1:5" ht="15">
      <c r="A108" s="7"/>
      <c r="B108" s="7"/>
      <c r="C108" s="7"/>
      <c r="D108" s="7"/>
      <c r="E108" s="18"/>
    </row>
    <row r="109" spans="1:5" ht="15">
      <c r="A109" s="7"/>
      <c r="B109" s="7"/>
      <c r="C109" s="7"/>
      <c r="D109" s="7"/>
      <c r="E109" s="18"/>
    </row>
    <row r="110" spans="1:5" ht="15">
      <c r="A110" s="7"/>
      <c r="B110" s="7"/>
      <c r="C110" s="7"/>
      <c r="D110" s="7"/>
      <c r="E110" s="18"/>
    </row>
    <row r="111" spans="1:6" ht="15">
      <c r="A111" s="7"/>
      <c r="B111" s="7"/>
      <c r="C111" s="7"/>
      <c r="D111" s="7"/>
      <c r="E111" s="18"/>
      <c r="F111" s="85"/>
    </row>
    <row r="112" spans="1:6" ht="15">
      <c r="A112" s="7"/>
      <c r="B112" s="7"/>
      <c r="C112" s="7"/>
      <c r="D112" s="7"/>
      <c r="E112" s="18"/>
      <c r="F112" s="86"/>
    </row>
    <row r="113" spans="1:5" ht="15">
      <c r="A113" s="7"/>
      <c r="B113" s="7"/>
      <c r="C113" s="7"/>
      <c r="D113" s="7"/>
      <c r="E113" s="18"/>
    </row>
    <row r="114" spans="1:5" ht="15">
      <c r="A114" s="7"/>
      <c r="B114" s="7"/>
      <c r="C114" s="7"/>
      <c r="D114" s="7"/>
      <c r="E114" s="18"/>
    </row>
    <row r="115" spans="1:6" ht="15">
      <c r="A115" s="7"/>
      <c r="B115" s="7"/>
      <c r="C115" s="7"/>
      <c r="D115" s="7"/>
      <c r="E115" s="18"/>
      <c r="F115" s="85"/>
    </row>
    <row r="116" spans="1:6" ht="15">
      <c r="A116" s="7"/>
      <c r="B116" s="7"/>
      <c r="C116" s="7"/>
      <c r="D116" s="7"/>
      <c r="E116" s="18"/>
      <c r="F116" s="86"/>
    </row>
    <row r="117" ht="15">
      <c r="E117" s="18"/>
    </row>
    <row r="118" spans="5:6" ht="15">
      <c r="E118" s="18"/>
      <c r="F118" s="85"/>
    </row>
    <row r="119" spans="5:6" ht="15">
      <c r="E119" s="18"/>
      <c r="F119" s="86"/>
    </row>
    <row r="120" ht="15">
      <c r="E120" s="18"/>
    </row>
    <row r="121" spans="5:6" ht="15">
      <c r="E121" s="18"/>
      <c r="F121" s="85"/>
    </row>
    <row r="122" spans="5:6" ht="15">
      <c r="E122" s="18"/>
      <c r="F122" s="86"/>
    </row>
    <row r="123" spans="5:6" ht="15">
      <c r="E123" s="18"/>
      <c r="F123" s="85"/>
    </row>
    <row r="124" spans="5:6" ht="15">
      <c r="E124" s="18"/>
      <c r="F124" s="86"/>
    </row>
    <row r="125" ht="15">
      <c r="E125" s="18"/>
    </row>
    <row r="126" ht="15">
      <c r="E126" s="18"/>
    </row>
    <row r="127" ht="15">
      <c r="E127" s="18"/>
    </row>
    <row r="128" spans="5:6" ht="15">
      <c r="E128" s="18"/>
      <c r="F128" s="85"/>
    </row>
    <row r="129" spans="5:6" ht="15">
      <c r="E129" s="18"/>
      <c r="F129" s="86"/>
    </row>
    <row r="130" spans="5:6" ht="15">
      <c r="E130" s="18"/>
      <c r="F130" s="85"/>
    </row>
    <row r="131" spans="5:6" ht="15">
      <c r="E131" s="18"/>
      <c r="F131" s="86"/>
    </row>
    <row r="132" ht="15">
      <c r="E132" s="18"/>
    </row>
    <row r="133" ht="15">
      <c r="E133" s="18"/>
    </row>
    <row r="134" spans="5:6" ht="15">
      <c r="E134" s="18"/>
      <c r="F134" s="85"/>
    </row>
    <row r="135" spans="5:6" ht="15">
      <c r="E135" s="18"/>
      <c r="F135" s="86"/>
    </row>
    <row r="136" spans="5:6" ht="15">
      <c r="E136" s="18"/>
      <c r="F136" s="85"/>
    </row>
    <row r="137" spans="5:6" ht="15">
      <c r="E137" s="18"/>
      <c r="F137" s="86"/>
    </row>
    <row r="138" ht="15">
      <c r="E138" s="18"/>
    </row>
    <row r="139" spans="5:6" ht="15">
      <c r="E139" s="18"/>
      <c r="F139" s="85"/>
    </row>
    <row r="140" spans="5:6" ht="15">
      <c r="E140" s="18"/>
      <c r="F140" s="86"/>
    </row>
    <row r="141" ht="15">
      <c r="E141" s="18"/>
    </row>
    <row r="142" ht="15">
      <c r="E142" s="18"/>
    </row>
    <row r="143" ht="15">
      <c r="E143" s="18"/>
    </row>
    <row r="144" spans="5:6" ht="15">
      <c r="E144" s="18"/>
      <c r="F144" s="85"/>
    </row>
    <row r="145" spans="5:6" ht="15">
      <c r="E145" s="18"/>
      <c r="F145" s="86"/>
    </row>
    <row r="146" ht="15">
      <c r="E146" s="18"/>
    </row>
    <row r="147" ht="15">
      <c r="E147" s="18"/>
    </row>
    <row r="148" ht="15">
      <c r="E148" s="18"/>
    </row>
    <row r="149" ht="15">
      <c r="E149" s="18"/>
    </row>
    <row r="150" ht="15">
      <c r="E150" s="18"/>
    </row>
    <row r="151" ht="15">
      <c r="E151" s="18"/>
    </row>
    <row r="152" ht="15">
      <c r="E152" s="18"/>
    </row>
    <row r="153" spans="5:6" ht="15">
      <c r="E153" s="18"/>
      <c r="F153" s="85"/>
    </row>
    <row r="154" spans="5:6" ht="15">
      <c r="E154" s="18"/>
      <c r="F154" s="86"/>
    </row>
    <row r="155" ht="15">
      <c r="E155" s="18"/>
    </row>
    <row r="156" ht="15">
      <c r="E156" s="18"/>
    </row>
    <row r="157" ht="15">
      <c r="E157" s="18"/>
    </row>
    <row r="158" ht="15">
      <c r="E158" s="18"/>
    </row>
    <row r="159" ht="15">
      <c r="E159" s="18"/>
    </row>
    <row r="160" ht="15">
      <c r="E160" s="18"/>
    </row>
    <row r="161" ht="15">
      <c r="E161" s="18"/>
    </row>
    <row r="162" ht="15">
      <c r="E162" s="18"/>
    </row>
    <row r="163" ht="15">
      <c r="E163" s="18"/>
    </row>
    <row r="164" ht="15">
      <c r="E164" s="18"/>
    </row>
    <row r="165" ht="15">
      <c r="E165" s="18"/>
    </row>
    <row r="166" spans="5:6" ht="15">
      <c r="E166" s="18"/>
      <c r="F166" s="85"/>
    </row>
    <row r="167" spans="5:6" ht="15">
      <c r="E167" s="18"/>
      <c r="F167" s="86"/>
    </row>
    <row r="168" ht="15">
      <c r="E168" s="18"/>
    </row>
    <row r="169" ht="15">
      <c r="E169" s="18"/>
    </row>
    <row r="170" ht="15">
      <c r="E170" s="18"/>
    </row>
    <row r="171" ht="15">
      <c r="E171" s="18"/>
    </row>
    <row r="172" ht="15">
      <c r="E172" s="18"/>
    </row>
    <row r="173" ht="15">
      <c r="E173" s="18"/>
    </row>
    <row r="174" ht="15">
      <c r="E174" s="18"/>
    </row>
    <row r="175" ht="15">
      <c r="E175" s="18"/>
    </row>
    <row r="176" ht="15">
      <c r="E176" s="18"/>
    </row>
    <row r="177" ht="15">
      <c r="E177" s="18"/>
    </row>
    <row r="178" ht="15">
      <c r="E178" s="18"/>
    </row>
    <row r="179" ht="15">
      <c r="E179" s="18"/>
    </row>
    <row r="180" ht="15">
      <c r="E180" s="18"/>
    </row>
    <row r="181" ht="15">
      <c r="E181" s="18"/>
    </row>
    <row r="182" ht="15">
      <c r="E182" s="18"/>
    </row>
    <row r="183" spans="5:6" ht="15">
      <c r="E183" s="18"/>
      <c r="F183" s="85"/>
    </row>
    <row r="184" spans="5:6" ht="15">
      <c r="E184" s="18"/>
      <c r="F184" s="86"/>
    </row>
    <row r="185" ht="15">
      <c r="E185" s="18"/>
    </row>
    <row r="186" ht="15">
      <c r="E186" s="18"/>
    </row>
    <row r="187" ht="15">
      <c r="E187" s="18"/>
    </row>
    <row r="188" ht="15">
      <c r="E188" s="18"/>
    </row>
    <row r="189" ht="15">
      <c r="E189" s="18"/>
    </row>
    <row r="190" spans="5:6" ht="15">
      <c r="E190" s="18"/>
      <c r="F190" s="16"/>
    </row>
    <row r="191" ht="15">
      <c r="E191" s="18"/>
    </row>
    <row r="192" ht="15">
      <c r="E192" s="18"/>
    </row>
    <row r="193" ht="15">
      <c r="E193" s="18"/>
    </row>
    <row r="194" ht="15">
      <c r="E194" s="18"/>
    </row>
    <row r="195" ht="15">
      <c r="E195" s="18"/>
    </row>
    <row r="196" ht="15">
      <c r="E196" s="18"/>
    </row>
    <row r="197" ht="15">
      <c r="E197" s="18"/>
    </row>
    <row r="198" ht="15">
      <c r="E198" s="18"/>
    </row>
    <row r="199" ht="15">
      <c r="E199" s="18"/>
    </row>
    <row r="200" spans="5:6" ht="15">
      <c r="E200" s="18"/>
      <c r="F200" s="85"/>
    </row>
    <row r="201" ht="15">
      <c r="F201" s="86"/>
    </row>
    <row r="212" ht="15">
      <c r="E212" s="134"/>
    </row>
  </sheetData>
  <sheetProtection selectLockedCells="1" selectUnlockedCells="1"/>
  <mergeCells count="2">
    <mergeCell ref="B3:C3"/>
    <mergeCell ref="B5:C5"/>
  </mergeCells>
  <printOptions/>
  <pageMargins left="0.7086614173228347" right="0.7086614173228347" top="0.7874015748031497" bottom="0.7874015748031497" header="0.5118110236220472" footer="0.5118110236220472"/>
  <pageSetup fitToHeight="6" fitToWidth="1" horizontalDpi="300" verticalDpi="300" orientation="portrait" scale="85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5"/>
  <sheetViews>
    <sheetView workbookViewId="0" topLeftCell="A1">
      <selection activeCell="F11" sqref="F11"/>
    </sheetView>
  </sheetViews>
  <sheetFormatPr defaultColWidth="8.7109375" defaultRowHeight="15"/>
  <cols>
    <col min="1" max="1" width="8.57421875" style="48" customWidth="1"/>
    <col min="2" max="2" width="3.140625" style="48" customWidth="1"/>
    <col min="3" max="3" width="42.8515625" style="48" customWidth="1"/>
    <col min="4" max="4" width="5.7109375" style="48" customWidth="1"/>
    <col min="5" max="5" width="2.28125" style="1" customWidth="1"/>
    <col min="6" max="6" width="42.8515625" style="1" customWidth="1"/>
    <col min="7" max="16384" width="8.7109375" style="48" customWidth="1"/>
  </cols>
  <sheetData>
    <row r="1" spans="1:6" ht="15.75">
      <c r="A1" s="2" t="s">
        <v>1905</v>
      </c>
      <c r="B1" s="53" t="s">
        <v>1705</v>
      </c>
      <c r="C1" s="49"/>
      <c r="E1" s="16"/>
      <c r="F1" s="17"/>
    </row>
    <row r="2" spans="2:6" ht="15">
      <c r="B2" s="12"/>
      <c r="C2" s="16" t="s">
        <v>1804</v>
      </c>
      <c r="D2" s="16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4" spans="3:5" ht="15">
      <c r="C4" s="62"/>
      <c r="D4" s="52"/>
      <c r="E4" s="18"/>
    </row>
    <row r="5" spans="1:6" ht="15">
      <c r="A5" s="50">
        <v>99</v>
      </c>
      <c r="B5" s="11" t="s">
        <v>1387</v>
      </c>
      <c r="C5" s="51"/>
      <c r="D5" s="52">
        <v>1</v>
      </c>
      <c r="E5" s="18"/>
      <c r="F5" s="85" t="s">
        <v>1749</v>
      </c>
    </row>
    <row r="6" spans="3:6" ht="38.25">
      <c r="C6" s="147" t="s">
        <v>2151</v>
      </c>
      <c r="D6" s="52"/>
      <c r="E6" s="18"/>
      <c r="F6" s="86" t="s">
        <v>1610</v>
      </c>
    </row>
    <row r="7" spans="3:5" ht="25.5">
      <c r="C7" s="147" t="s">
        <v>2152</v>
      </c>
      <c r="D7" s="52"/>
      <c r="E7" s="18"/>
    </row>
    <row r="8" spans="3:5" ht="30" customHeight="1">
      <c r="C8" s="122" t="s">
        <v>2155</v>
      </c>
      <c r="D8" s="52"/>
      <c r="E8" s="18"/>
    </row>
    <row r="9" spans="3:5" ht="30.75" customHeight="1">
      <c r="C9" s="122" t="s">
        <v>2156</v>
      </c>
      <c r="D9" s="52"/>
      <c r="E9" s="18"/>
    </row>
    <row r="10" spans="3:5" ht="66.75" customHeight="1">
      <c r="C10" s="122" t="s">
        <v>2180</v>
      </c>
      <c r="E10" s="18"/>
    </row>
    <row r="11" spans="3:5" ht="27">
      <c r="C11" s="147" t="s">
        <v>2153</v>
      </c>
      <c r="E11" s="18"/>
    </row>
    <row r="12" spans="3:5" ht="25.5">
      <c r="C12" s="147" t="s">
        <v>2154</v>
      </c>
      <c r="E12" s="18"/>
    </row>
    <row r="13" spans="3:5" ht="78.75" customHeight="1">
      <c r="C13" s="127" t="s">
        <v>2141</v>
      </c>
      <c r="E13" s="18"/>
    </row>
    <row r="14" ht="15">
      <c r="E14" s="18"/>
    </row>
    <row r="15" ht="15">
      <c r="E15" s="18"/>
    </row>
    <row r="16" ht="15">
      <c r="E16" s="18"/>
    </row>
    <row r="17" spans="5:6" ht="15">
      <c r="E17" s="18"/>
      <c r="F17" s="85"/>
    </row>
    <row r="18" spans="5:6" ht="15">
      <c r="E18" s="18"/>
      <c r="F18" s="86"/>
    </row>
    <row r="19" ht="15">
      <c r="E19" s="18"/>
    </row>
    <row r="20" ht="15">
      <c r="E20" s="18"/>
    </row>
    <row r="21" ht="15">
      <c r="E21" s="18"/>
    </row>
    <row r="22" ht="15">
      <c r="E22" s="18"/>
    </row>
    <row r="23" ht="15">
      <c r="E23" s="18"/>
    </row>
    <row r="24" ht="15">
      <c r="E24" s="18"/>
    </row>
    <row r="25" ht="15">
      <c r="E25" s="18"/>
    </row>
    <row r="26" ht="15">
      <c r="E26" s="18"/>
    </row>
    <row r="27" ht="15">
      <c r="E27" s="18"/>
    </row>
    <row r="28" spans="5:6" ht="15">
      <c r="E28" s="18"/>
      <c r="F28" s="85"/>
    </row>
    <row r="29" spans="5:6" ht="15">
      <c r="E29" s="18"/>
      <c r="F29" s="86"/>
    </row>
    <row r="30" ht="15">
      <c r="E30" s="18"/>
    </row>
    <row r="31" ht="15">
      <c r="E31" s="18"/>
    </row>
    <row r="32" ht="15">
      <c r="E32" s="18"/>
    </row>
    <row r="33" spans="5:6" ht="15">
      <c r="E33" s="18"/>
      <c r="F33" s="85"/>
    </row>
    <row r="34" spans="5:6" ht="15">
      <c r="E34" s="18"/>
      <c r="F34" s="86"/>
    </row>
    <row r="35" ht="15">
      <c r="E35" s="18"/>
    </row>
    <row r="36" ht="15">
      <c r="E36" s="18"/>
    </row>
    <row r="37" ht="15">
      <c r="E37" s="18"/>
    </row>
    <row r="38" spans="5:6" ht="15">
      <c r="E38" s="18"/>
      <c r="F38" s="85"/>
    </row>
    <row r="39" spans="5:6" ht="15">
      <c r="E39" s="18"/>
      <c r="F39" s="86"/>
    </row>
    <row r="40" ht="15">
      <c r="E40" s="18"/>
    </row>
    <row r="41" ht="15">
      <c r="E41" s="18"/>
    </row>
    <row r="42" ht="15">
      <c r="E42" s="18"/>
    </row>
    <row r="43" ht="15">
      <c r="E43" s="18"/>
    </row>
    <row r="44" ht="15">
      <c r="E44" s="18"/>
    </row>
    <row r="45" ht="15">
      <c r="E45" s="18"/>
    </row>
    <row r="46" ht="15">
      <c r="E46" s="18"/>
    </row>
    <row r="47" ht="15">
      <c r="E47" s="18"/>
    </row>
    <row r="48" ht="15">
      <c r="E48" s="18"/>
    </row>
    <row r="49" ht="15">
      <c r="E49" s="18"/>
    </row>
    <row r="50" ht="15">
      <c r="E50" s="18"/>
    </row>
    <row r="51" ht="15">
      <c r="E51" s="18"/>
    </row>
    <row r="52" ht="15">
      <c r="E52" s="18"/>
    </row>
    <row r="53" ht="15">
      <c r="E53" s="18"/>
    </row>
    <row r="54" spans="5:6" ht="15">
      <c r="E54" s="18"/>
      <c r="F54" s="85"/>
    </row>
    <row r="55" spans="5:6" ht="15">
      <c r="E55" s="18"/>
      <c r="F55" s="86"/>
    </row>
    <row r="56" ht="15">
      <c r="E56" s="18"/>
    </row>
    <row r="57" ht="15">
      <c r="E57" s="18"/>
    </row>
    <row r="58" spans="5:6" ht="15">
      <c r="E58" s="18"/>
      <c r="F58" s="85"/>
    </row>
    <row r="59" spans="5:6" ht="15">
      <c r="E59" s="18"/>
      <c r="F59" s="86"/>
    </row>
    <row r="60" spans="5:6" ht="15">
      <c r="E60" s="18"/>
      <c r="F60" s="85"/>
    </row>
    <row r="61" spans="5:6" ht="15">
      <c r="E61" s="18"/>
      <c r="F61" s="86"/>
    </row>
    <row r="62" ht="15">
      <c r="E62" s="18"/>
    </row>
    <row r="63" ht="15">
      <c r="E63" s="18"/>
    </row>
    <row r="64" spans="5:6" ht="15">
      <c r="E64" s="18"/>
      <c r="F64" s="85"/>
    </row>
    <row r="65" spans="5:6" ht="15">
      <c r="E65" s="18"/>
      <c r="F65" s="86"/>
    </row>
    <row r="66" spans="5:6" ht="15">
      <c r="E66" s="18"/>
      <c r="F66" s="85"/>
    </row>
    <row r="67" spans="5:6" ht="15">
      <c r="E67" s="18"/>
      <c r="F67" s="86"/>
    </row>
    <row r="68" ht="15">
      <c r="E68" s="18"/>
    </row>
    <row r="69" ht="15">
      <c r="E69" s="18"/>
    </row>
    <row r="70" spans="5:6" ht="15">
      <c r="E70" s="18"/>
      <c r="F70" s="85"/>
    </row>
    <row r="71" spans="5:6" ht="15">
      <c r="E71" s="18"/>
      <c r="F71" s="86"/>
    </row>
    <row r="72" spans="5:6" ht="15">
      <c r="E72" s="18"/>
      <c r="F72" s="86"/>
    </row>
    <row r="73" ht="15">
      <c r="E73" s="18"/>
    </row>
    <row r="74" ht="15">
      <c r="E74" s="18"/>
    </row>
    <row r="75" ht="15">
      <c r="E75" s="18"/>
    </row>
    <row r="76" spans="5:6" ht="15">
      <c r="E76" s="18"/>
      <c r="F76" s="85"/>
    </row>
    <row r="77" spans="5:6" ht="15">
      <c r="E77" s="18"/>
      <c r="F77" s="86"/>
    </row>
    <row r="78" spans="5:6" ht="15">
      <c r="E78" s="18"/>
      <c r="F78" s="86"/>
    </row>
    <row r="79" ht="15">
      <c r="E79" s="18"/>
    </row>
    <row r="80" ht="15">
      <c r="E80" s="18"/>
    </row>
    <row r="81" spans="5:6" ht="15">
      <c r="E81" s="18"/>
      <c r="F81" s="85"/>
    </row>
    <row r="82" spans="5:6" ht="15">
      <c r="E82" s="18"/>
      <c r="F82" s="86"/>
    </row>
    <row r="83" spans="5:6" ht="15">
      <c r="E83" s="18"/>
      <c r="F83" s="86"/>
    </row>
    <row r="84" ht="15">
      <c r="E84" s="18"/>
    </row>
    <row r="85" spans="5:6" ht="15">
      <c r="E85" s="18"/>
      <c r="F85" s="85"/>
    </row>
    <row r="86" spans="5:6" ht="15">
      <c r="E86" s="18"/>
      <c r="F86" s="86"/>
    </row>
    <row r="87" ht="15">
      <c r="E87" s="18"/>
    </row>
    <row r="88" ht="15">
      <c r="E88" s="18"/>
    </row>
    <row r="89" ht="15">
      <c r="E89" s="18"/>
    </row>
    <row r="90" ht="15">
      <c r="E90" s="18"/>
    </row>
    <row r="91" ht="15">
      <c r="E91" s="18"/>
    </row>
    <row r="92" spans="5:6" ht="15">
      <c r="E92" s="18"/>
      <c r="F92" s="85"/>
    </row>
    <row r="93" spans="5:6" ht="15">
      <c r="E93" s="18"/>
      <c r="F93" s="86"/>
    </row>
    <row r="94" ht="15">
      <c r="E94" s="18"/>
    </row>
    <row r="95" spans="5:6" ht="15">
      <c r="E95" s="18"/>
      <c r="F95" s="85"/>
    </row>
    <row r="96" spans="5:6" ht="15">
      <c r="E96" s="18"/>
      <c r="F96" s="86"/>
    </row>
    <row r="97" ht="15">
      <c r="E97" s="18"/>
    </row>
    <row r="98" ht="15">
      <c r="E98" s="18"/>
    </row>
    <row r="99" ht="15">
      <c r="E99" s="18"/>
    </row>
    <row r="100" spans="5:6" ht="15">
      <c r="E100" s="18"/>
      <c r="F100" s="85"/>
    </row>
    <row r="101" spans="5:6" ht="15">
      <c r="E101" s="18"/>
      <c r="F101" s="86"/>
    </row>
    <row r="102" spans="5:6" ht="15">
      <c r="E102" s="18"/>
      <c r="F102" s="86"/>
    </row>
    <row r="103" ht="15">
      <c r="E103" s="18"/>
    </row>
    <row r="104" spans="5:6" ht="15">
      <c r="E104" s="18"/>
      <c r="F104" s="85"/>
    </row>
    <row r="105" spans="5:6" ht="15">
      <c r="E105" s="18"/>
      <c r="F105" s="86"/>
    </row>
    <row r="106" ht="15">
      <c r="E106" s="18"/>
    </row>
    <row r="107" ht="15">
      <c r="E107" s="18"/>
    </row>
    <row r="108" ht="15">
      <c r="E108" s="18"/>
    </row>
    <row r="109" ht="15">
      <c r="E109" s="18"/>
    </row>
    <row r="110" ht="15">
      <c r="E110" s="18"/>
    </row>
    <row r="111" ht="15">
      <c r="E111" s="18"/>
    </row>
    <row r="112" ht="15">
      <c r="E112" s="18"/>
    </row>
    <row r="113" ht="15">
      <c r="E113" s="18"/>
    </row>
    <row r="114" spans="5:6" ht="15">
      <c r="E114" s="18"/>
      <c r="F114" s="85"/>
    </row>
    <row r="115" spans="5:6" ht="15">
      <c r="E115" s="18"/>
      <c r="F115" s="86"/>
    </row>
    <row r="116" ht="15">
      <c r="E116" s="18"/>
    </row>
    <row r="117" ht="15">
      <c r="E117" s="18"/>
    </row>
    <row r="118" spans="5:6" ht="15">
      <c r="E118" s="18"/>
      <c r="F118" s="85"/>
    </row>
    <row r="119" spans="5:6" ht="15">
      <c r="E119" s="18"/>
      <c r="F119" s="86"/>
    </row>
    <row r="120" ht="15">
      <c r="E120" s="18"/>
    </row>
    <row r="121" spans="5:6" ht="15">
      <c r="E121" s="18"/>
      <c r="F121" s="85"/>
    </row>
    <row r="122" spans="5:6" ht="15">
      <c r="E122" s="18"/>
      <c r="F122" s="86"/>
    </row>
    <row r="123" ht="15">
      <c r="E123" s="18"/>
    </row>
    <row r="124" spans="5:6" ht="15">
      <c r="E124" s="18"/>
      <c r="F124" s="85"/>
    </row>
    <row r="125" spans="5:6" ht="15">
      <c r="E125" s="18"/>
      <c r="F125" s="86"/>
    </row>
    <row r="126" spans="5:6" ht="15">
      <c r="E126" s="18"/>
      <c r="F126" s="85"/>
    </row>
    <row r="127" spans="5:6" ht="15">
      <c r="E127" s="18"/>
      <c r="F127" s="86"/>
    </row>
    <row r="128" ht="15">
      <c r="E128" s="18"/>
    </row>
    <row r="129" ht="15">
      <c r="E129" s="18"/>
    </row>
    <row r="130" ht="15">
      <c r="E130" s="18"/>
    </row>
    <row r="131" spans="5:6" ht="15">
      <c r="E131" s="18"/>
      <c r="F131" s="85"/>
    </row>
    <row r="132" spans="5:6" ht="15">
      <c r="E132" s="18"/>
      <c r="F132" s="86"/>
    </row>
    <row r="133" spans="5:6" ht="15">
      <c r="E133" s="18"/>
      <c r="F133" s="85"/>
    </row>
    <row r="134" spans="5:6" ht="15">
      <c r="E134" s="18"/>
      <c r="F134" s="86"/>
    </row>
    <row r="135" ht="15">
      <c r="E135" s="18"/>
    </row>
    <row r="136" ht="15">
      <c r="E136" s="18"/>
    </row>
    <row r="137" spans="5:6" ht="15">
      <c r="E137" s="18"/>
      <c r="F137" s="85"/>
    </row>
    <row r="138" spans="5:6" ht="15">
      <c r="E138" s="18"/>
      <c r="F138" s="86"/>
    </row>
    <row r="139" spans="5:6" ht="15">
      <c r="E139" s="18"/>
      <c r="F139" s="85"/>
    </row>
    <row r="140" spans="5:6" ht="15">
      <c r="E140" s="18"/>
      <c r="F140" s="86"/>
    </row>
    <row r="141" ht="15">
      <c r="E141" s="18"/>
    </row>
    <row r="142" spans="5:6" ht="15">
      <c r="E142" s="18"/>
      <c r="F142" s="85"/>
    </row>
    <row r="143" spans="5:6" ht="15">
      <c r="E143" s="18"/>
      <c r="F143" s="86"/>
    </row>
    <row r="144" ht="15">
      <c r="E144" s="18"/>
    </row>
    <row r="145" ht="15">
      <c r="E145" s="18"/>
    </row>
    <row r="146" ht="15">
      <c r="E146" s="18"/>
    </row>
    <row r="147" spans="5:6" ht="15">
      <c r="E147" s="18"/>
      <c r="F147" s="85"/>
    </row>
    <row r="148" spans="5:6" ht="15">
      <c r="E148" s="18"/>
      <c r="F148" s="86"/>
    </row>
    <row r="149" ht="15">
      <c r="E149" s="18"/>
    </row>
    <row r="150" ht="15">
      <c r="E150" s="18"/>
    </row>
    <row r="151" ht="15">
      <c r="E151" s="18"/>
    </row>
    <row r="152" ht="15">
      <c r="E152" s="18"/>
    </row>
    <row r="153" ht="15">
      <c r="E153" s="18"/>
    </row>
    <row r="154" ht="15">
      <c r="E154" s="18"/>
    </row>
    <row r="155" ht="15">
      <c r="E155" s="18"/>
    </row>
    <row r="156" spans="5:6" ht="15">
      <c r="E156" s="18"/>
      <c r="F156" s="85"/>
    </row>
    <row r="157" spans="5:6" ht="15">
      <c r="E157" s="18"/>
      <c r="F157" s="86"/>
    </row>
    <row r="158" ht="15">
      <c r="E158" s="18"/>
    </row>
    <row r="159" ht="15">
      <c r="E159" s="18"/>
    </row>
    <row r="160" ht="15">
      <c r="E160" s="18"/>
    </row>
    <row r="161" ht="15">
      <c r="E161" s="18"/>
    </row>
    <row r="162" ht="15">
      <c r="E162" s="18"/>
    </row>
    <row r="163" ht="15">
      <c r="E163" s="18"/>
    </row>
    <row r="164" ht="15">
      <c r="E164" s="18"/>
    </row>
    <row r="165" ht="15">
      <c r="E165" s="18"/>
    </row>
    <row r="166" ht="15">
      <c r="E166" s="18"/>
    </row>
    <row r="167" ht="15">
      <c r="E167" s="18"/>
    </row>
    <row r="168" ht="15">
      <c r="E168" s="18"/>
    </row>
    <row r="169" spans="5:6" ht="15">
      <c r="E169" s="18"/>
      <c r="F169" s="85"/>
    </row>
    <row r="170" spans="5:6" ht="15">
      <c r="E170" s="18"/>
      <c r="F170" s="86"/>
    </row>
    <row r="171" ht="15">
      <c r="E171" s="18"/>
    </row>
    <row r="172" ht="15">
      <c r="E172" s="18"/>
    </row>
    <row r="173" ht="15">
      <c r="E173" s="18"/>
    </row>
    <row r="174" ht="15">
      <c r="E174" s="18"/>
    </row>
    <row r="175" ht="15">
      <c r="E175" s="18"/>
    </row>
    <row r="176" ht="15">
      <c r="E176" s="18"/>
    </row>
    <row r="177" ht="15">
      <c r="E177" s="18"/>
    </row>
    <row r="178" ht="15">
      <c r="E178" s="18"/>
    </row>
    <row r="179" ht="15">
      <c r="E179" s="18"/>
    </row>
    <row r="180" ht="15">
      <c r="E180" s="18"/>
    </row>
    <row r="181" ht="15">
      <c r="E181" s="18"/>
    </row>
    <row r="182" ht="15">
      <c r="E182" s="18"/>
    </row>
    <row r="183" ht="15">
      <c r="E183" s="18"/>
    </row>
    <row r="184" ht="15">
      <c r="E184" s="18"/>
    </row>
    <row r="185" ht="15">
      <c r="E185" s="18"/>
    </row>
    <row r="186" spans="5:6" ht="15">
      <c r="E186" s="18"/>
      <c r="F186" s="85"/>
    </row>
    <row r="187" spans="5:6" ht="15">
      <c r="E187" s="18"/>
      <c r="F187" s="86"/>
    </row>
    <row r="188" ht="15">
      <c r="E188" s="18"/>
    </row>
    <row r="189" ht="15">
      <c r="E189" s="18"/>
    </row>
    <row r="190" ht="15">
      <c r="E190" s="18"/>
    </row>
    <row r="191" ht="15">
      <c r="E191" s="18"/>
    </row>
    <row r="192" ht="15">
      <c r="E192" s="18"/>
    </row>
    <row r="193" spans="5:6" ht="15">
      <c r="E193" s="18"/>
      <c r="F193" s="16"/>
    </row>
    <row r="194" ht="15">
      <c r="E194" s="18"/>
    </row>
    <row r="195" ht="15">
      <c r="E195" s="18"/>
    </row>
    <row r="196" ht="15">
      <c r="E196" s="18"/>
    </row>
    <row r="197" ht="15">
      <c r="E197" s="18"/>
    </row>
    <row r="198" ht="15">
      <c r="E198" s="18"/>
    </row>
    <row r="199" ht="15">
      <c r="E199" s="18"/>
    </row>
    <row r="200" ht="15">
      <c r="E200" s="18"/>
    </row>
    <row r="201" ht="15">
      <c r="E201" s="18"/>
    </row>
    <row r="202" ht="15">
      <c r="E202" s="18"/>
    </row>
    <row r="203" spans="5:6" ht="15">
      <c r="E203" s="18"/>
      <c r="F203" s="85"/>
    </row>
    <row r="204" ht="15">
      <c r="F204" s="86"/>
    </row>
    <row r="215" ht="15">
      <c r="E215" s="79"/>
    </row>
  </sheetData>
  <sheetProtection selectLockedCells="1" selectUnlockedCells="1"/>
  <mergeCells count="1">
    <mergeCell ref="B3:C3"/>
  </mergeCells>
  <printOptions/>
  <pageMargins left="0.7086614173228347" right="0.7086614173228347" top="0.7874015748031497" bottom="0.7874015748031497" header="0.5118110236220472" footer="0.5118110236220472"/>
  <pageSetup fitToHeight="2" fitToWidth="1" horizontalDpi="300" verticalDpi="300" orientation="portrait" scale="85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6"/>
  <sheetViews>
    <sheetView workbookViewId="0" topLeftCell="A4">
      <selection activeCell="B6" sqref="B6:C6"/>
    </sheetView>
  </sheetViews>
  <sheetFormatPr defaultColWidth="9.140625" defaultRowHeight="15"/>
  <cols>
    <col min="1" max="1" width="8.57421875" style="1" customWidth="1"/>
    <col min="2" max="2" width="3.140625" style="1" customWidth="1"/>
    <col min="3" max="3" width="42.8515625" style="1" customWidth="1"/>
    <col min="4" max="4" width="5.7109375" style="1" customWidth="1"/>
    <col min="5" max="5" width="2.28125" style="1" customWidth="1"/>
    <col min="6" max="6" width="42.8515625" style="1" customWidth="1"/>
    <col min="7" max="16384" width="9.140625" style="1" customWidth="1"/>
  </cols>
  <sheetData>
    <row r="1" spans="1:6" ht="15.75">
      <c r="A1" s="2" t="s">
        <v>1906</v>
      </c>
      <c r="B1" s="15" t="s">
        <v>1589</v>
      </c>
      <c r="C1" s="13"/>
      <c r="D1" s="2"/>
      <c r="E1" s="16"/>
      <c r="F1" s="17"/>
    </row>
    <row r="2" spans="2:6" ht="15">
      <c r="B2" s="13"/>
      <c r="C2" s="16" t="s">
        <v>1804</v>
      </c>
      <c r="D2" s="16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4" spans="3:5" ht="15">
      <c r="C4" s="3"/>
      <c r="D4" s="18"/>
      <c r="E4" s="18"/>
    </row>
    <row r="5" spans="1:6" ht="24.75" customHeight="1">
      <c r="A5" s="18" t="s">
        <v>1527</v>
      </c>
      <c r="B5" s="172" t="s">
        <v>1719</v>
      </c>
      <c r="C5" s="172"/>
      <c r="D5" s="18">
        <v>1</v>
      </c>
      <c r="E5" s="18"/>
      <c r="F5" s="85" t="s">
        <v>1749</v>
      </c>
    </row>
    <row r="6" spans="1:6" ht="210" customHeight="1">
      <c r="A6" s="18"/>
      <c r="B6" s="182" t="s">
        <v>1782</v>
      </c>
      <c r="C6" s="182"/>
      <c r="D6" s="18"/>
      <c r="E6" s="18"/>
      <c r="F6" s="86" t="s">
        <v>1610</v>
      </c>
    </row>
    <row r="7" spans="2:6" ht="15">
      <c r="B7" s="100"/>
      <c r="C7" s="103" t="s">
        <v>2066</v>
      </c>
      <c r="E7" s="18"/>
      <c r="F7" s="86"/>
    </row>
    <row r="8" spans="3:5" ht="78.75" customHeight="1">
      <c r="C8" s="3" t="s">
        <v>1777</v>
      </c>
      <c r="E8" s="18"/>
    </row>
    <row r="9" spans="3:5" ht="26.25" customHeight="1">
      <c r="C9" s="3" t="s">
        <v>1778</v>
      </c>
      <c r="E9" s="18"/>
    </row>
    <row r="10" spans="3:5" ht="38.25">
      <c r="C10" s="3" t="s">
        <v>1779</v>
      </c>
      <c r="E10" s="18"/>
    </row>
    <row r="11" spans="3:5" ht="25.5">
      <c r="C11" s="3" t="s">
        <v>1281</v>
      </c>
      <c r="E11" s="18"/>
    </row>
    <row r="12" spans="3:5" ht="15">
      <c r="C12" s="3" t="s">
        <v>1282</v>
      </c>
      <c r="E12" s="18"/>
    </row>
    <row r="13" spans="3:5" ht="15">
      <c r="C13" s="3"/>
      <c r="E13" s="18"/>
    </row>
    <row r="14" spans="3:5" ht="15">
      <c r="C14" s="3"/>
      <c r="E14" s="18"/>
    </row>
    <row r="15" spans="1:6" ht="15">
      <c r="A15" s="18"/>
      <c r="C15" s="103" t="s">
        <v>2067</v>
      </c>
      <c r="D15" s="18"/>
      <c r="E15" s="18"/>
      <c r="F15" s="85"/>
    </row>
    <row r="16" spans="3:5" ht="25.5">
      <c r="C16" s="3" t="s">
        <v>1780</v>
      </c>
      <c r="E16" s="18"/>
    </row>
    <row r="17" spans="3:5" ht="15">
      <c r="C17" s="3" t="s">
        <v>1283</v>
      </c>
      <c r="E17" s="18"/>
    </row>
    <row r="18" spans="3:5" ht="25.5">
      <c r="C18" s="3" t="s">
        <v>1284</v>
      </c>
      <c r="E18" s="18"/>
    </row>
    <row r="19" spans="3:5" ht="15">
      <c r="C19" s="3" t="s">
        <v>1675</v>
      </c>
      <c r="E19" s="18"/>
    </row>
    <row r="20" spans="3:6" ht="102">
      <c r="C20" s="22" t="s">
        <v>1781</v>
      </c>
      <c r="E20" s="18"/>
      <c r="F20" s="86"/>
    </row>
    <row r="21" spans="3:5" ht="63.75">
      <c r="C21" s="3" t="s">
        <v>1285</v>
      </c>
      <c r="E21" s="18"/>
    </row>
    <row r="22" spans="3:5" ht="15">
      <c r="C22" s="3"/>
      <c r="E22" s="18"/>
    </row>
    <row r="23" spans="1:6" ht="25.5">
      <c r="A23" s="18"/>
      <c r="C23" s="103" t="s">
        <v>1748</v>
      </c>
      <c r="D23" s="18"/>
      <c r="E23" s="18"/>
      <c r="F23" s="85"/>
    </row>
    <row r="24" spans="3:5" ht="25.5">
      <c r="C24" s="3" t="s">
        <v>1783</v>
      </c>
      <c r="E24" s="18"/>
    </row>
    <row r="25" ht="15">
      <c r="E25" s="18"/>
    </row>
    <row r="26" ht="15">
      <c r="E26" s="18"/>
    </row>
    <row r="27" spans="1:5" ht="15">
      <c r="A27" s="173" t="s">
        <v>1572</v>
      </c>
      <c r="B27" s="173"/>
      <c r="C27" s="173"/>
      <c r="D27" s="173"/>
      <c r="E27" s="18"/>
    </row>
    <row r="28" ht="15">
      <c r="E28" s="18"/>
    </row>
    <row r="29" spans="5:6" ht="15">
      <c r="E29" s="18"/>
      <c r="F29" s="85"/>
    </row>
    <row r="30" spans="5:6" ht="15">
      <c r="E30" s="18"/>
      <c r="F30" s="86"/>
    </row>
    <row r="31" ht="15">
      <c r="E31" s="18"/>
    </row>
    <row r="32" ht="15">
      <c r="E32" s="18"/>
    </row>
    <row r="33" ht="15">
      <c r="E33" s="18"/>
    </row>
    <row r="34" spans="5:6" ht="15">
      <c r="E34" s="18"/>
      <c r="F34" s="85"/>
    </row>
    <row r="35" spans="5:6" ht="15">
      <c r="E35" s="18"/>
      <c r="F35" s="86"/>
    </row>
    <row r="36" ht="15">
      <c r="E36" s="18"/>
    </row>
    <row r="37" ht="15">
      <c r="E37" s="18"/>
    </row>
    <row r="38" ht="15">
      <c r="E38" s="18"/>
    </row>
    <row r="39" spans="5:6" ht="15">
      <c r="E39" s="18"/>
      <c r="F39" s="85"/>
    </row>
    <row r="40" spans="5:6" ht="15">
      <c r="E40" s="18"/>
      <c r="F40" s="86"/>
    </row>
    <row r="41" ht="15">
      <c r="E41" s="18"/>
    </row>
    <row r="42" ht="15">
      <c r="E42" s="18"/>
    </row>
    <row r="43" ht="15">
      <c r="E43" s="18"/>
    </row>
    <row r="44" ht="15">
      <c r="E44" s="18"/>
    </row>
    <row r="45" ht="15">
      <c r="E45" s="18"/>
    </row>
    <row r="46" ht="15">
      <c r="E46" s="18"/>
    </row>
    <row r="47" ht="15">
      <c r="E47" s="18"/>
    </row>
    <row r="48" ht="15">
      <c r="E48" s="18"/>
    </row>
    <row r="49" ht="15">
      <c r="E49" s="18"/>
    </row>
    <row r="50" ht="15">
      <c r="E50" s="18"/>
    </row>
    <row r="51" ht="15">
      <c r="E51" s="18"/>
    </row>
    <row r="52" ht="15">
      <c r="E52" s="18"/>
    </row>
    <row r="53" ht="15">
      <c r="E53" s="18"/>
    </row>
    <row r="54" ht="15">
      <c r="E54" s="18"/>
    </row>
    <row r="55" spans="5:6" ht="15">
      <c r="E55" s="18"/>
      <c r="F55" s="85"/>
    </row>
    <row r="56" spans="5:6" ht="15">
      <c r="E56" s="18"/>
      <c r="F56" s="86"/>
    </row>
    <row r="57" ht="15">
      <c r="E57" s="18"/>
    </row>
    <row r="58" ht="15">
      <c r="E58" s="18"/>
    </row>
    <row r="59" spans="5:6" ht="15">
      <c r="E59" s="18"/>
      <c r="F59" s="85"/>
    </row>
    <row r="60" spans="5:6" ht="15">
      <c r="E60" s="18"/>
      <c r="F60" s="86"/>
    </row>
    <row r="61" spans="5:6" ht="15">
      <c r="E61" s="18"/>
      <c r="F61" s="85"/>
    </row>
    <row r="62" spans="5:6" ht="15">
      <c r="E62" s="18"/>
      <c r="F62" s="86"/>
    </row>
    <row r="63" ht="15">
      <c r="E63" s="18"/>
    </row>
    <row r="64" ht="15">
      <c r="E64" s="18"/>
    </row>
    <row r="65" spans="5:6" ht="15">
      <c r="E65" s="18"/>
      <c r="F65" s="85"/>
    </row>
    <row r="66" spans="5:6" ht="15">
      <c r="E66" s="18"/>
      <c r="F66" s="86"/>
    </row>
    <row r="67" spans="5:6" ht="15">
      <c r="E67" s="18"/>
      <c r="F67" s="85"/>
    </row>
    <row r="68" spans="5:6" ht="15">
      <c r="E68" s="18"/>
      <c r="F68" s="86"/>
    </row>
    <row r="69" ht="15">
      <c r="E69" s="18"/>
    </row>
    <row r="70" ht="15">
      <c r="E70" s="18"/>
    </row>
    <row r="71" spans="5:6" ht="15">
      <c r="E71" s="18"/>
      <c r="F71" s="85"/>
    </row>
    <row r="72" spans="5:6" ht="15">
      <c r="E72" s="18"/>
      <c r="F72" s="86"/>
    </row>
    <row r="73" spans="5:6" ht="15">
      <c r="E73" s="18"/>
      <c r="F73" s="86"/>
    </row>
    <row r="74" ht="15">
      <c r="E74" s="18"/>
    </row>
    <row r="75" ht="15">
      <c r="E75" s="18"/>
    </row>
    <row r="76" ht="15">
      <c r="E76" s="18"/>
    </row>
    <row r="77" spans="5:6" ht="15">
      <c r="E77" s="18"/>
      <c r="F77" s="85"/>
    </row>
    <row r="78" spans="5:6" ht="15">
      <c r="E78" s="18"/>
      <c r="F78" s="86"/>
    </row>
    <row r="79" spans="5:6" ht="15">
      <c r="E79" s="18"/>
      <c r="F79" s="86"/>
    </row>
    <row r="80" ht="15">
      <c r="E80" s="18"/>
    </row>
    <row r="81" ht="15">
      <c r="E81" s="18"/>
    </row>
    <row r="82" spans="5:6" ht="15">
      <c r="E82" s="18"/>
      <c r="F82" s="85"/>
    </row>
    <row r="83" spans="5:6" ht="15">
      <c r="E83" s="18"/>
      <c r="F83" s="86"/>
    </row>
    <row r="84" spans="5:6" ht="15">
      <c r="E84" s="18"/>
      <c r="F84" s="86"/>
    </row>
    <row r="85" ht="15">
      <c r="E85" s="18"/>
    </row>
    <row r="86" spans="5:6" ht="15">
      <c r="E86" s="18"/>
      <c r="F86" s="85"/>
    </row>
    <row r="87" spans="5:6" ht="15">
      <c r="E87" s="18"/>
      <c r="F87" s="86"/>
    </row>
    <row r="88" ht="15">
      <c r="E88" s="18"/>
    </row>
    <row r="89" ht="15">
      <c r="E89" s="18"/>
    </row>
    <row r="90" ht="15">
      <c r="E90" s="18"/>
    </row>
    <row r="91" ht="15">
      <c r="E91" s="18"/>
    </row>
    <row r="92" ht="15">
      <c r="E92" s="18"/>
    </row>
    <row r="93" spans="5:6" ht="15">
      <c r="E93" s="18"/>
      <c r="F93" s="85"/>
    </row>
    <row r="94" spans="5:6" ht="15">
      <c r="E94" s="18"/>
      <c r="F94" s="86"/>
    </row>
    <row r="95" ht="15">
      <c r="E95" s="18"/>
    </row>
    <row r="96" spans="5:6" ht="15">
      <c r="E96" s="18"/>
      <c r="F96" s="85"/>
    </row>
    <row r="97" spans="5:6" ht="15">
      <c r="E97" s="18"/>
      <c r="F97" s="86"/>
    </row>
    <row r="98" ht="15">
      <c r="E98" s="18"/>
    </row>
    <row r="99" ht="15">
      <c r="E99" s="18"/>
    </row>
    <row r="100" ht="15">
      <c r="E100" s="18"/>
    </row>
    <row r="101" spans="5:6" ht="15">
      <c r="E101" s="18"/>
      <c r="F101" s="85"/>
    </row>
    <row r="102" spans="5:6" ht="15">
      <c r="E102" s="18"/>
      <c r="F102" s="86"/>
    </row>
    <row r="103" spans="5:6" ht="15">
      <c r="E103" s="18"/>
      <c r="F103" s="86"/>
    </row>
    <row r="104" ht="15">
      <c r="E104" s="18"/>
    </row>
    <row r="105" spans="5:6" ht="15">
      <c r="E105" s="18"/>
      <c r="F105" s="85"/>
    </row>
    <row r="106" spans="5:6" ht="15">
      <c r="E106" s="18"/>
      <c r="F106" s="86"/>
    </row>
    <row r="107" ht="15">
      <c r="E107" s="18"/>
    </row>
    <row r="108" ht="15">
      <c r="E108" s="18"/>
    </row>
    <row r="109" ht="15">
      <c r="E109" s="18"/>
    </row>
    <row r="110" ht="15">
      <c r="E110" s="18"/>
    </row>
    <row r="111" ht="15">
      <c r="E111" s="18"/>
    </row>
    <row r="112" ht="15">
      <c r="E112" s="18"/>
    </row>
    <row r="113" ht="15">
      <c r="E113" s="18"/>
    </row>
    <row r="114" ht="15">
      <c r="E114" s="18"/>
    </row>
    <row r="115" spans="5:6" ht="15">
      <c r="E115" s="18"/>
      <c r="F115" s="85"/>
    </row>
    <row r="116" spans="5:6" ht="15">
      <c r="E116" s="18"/>
      <c r="F116" s="86"/>
    </row>
    <row r="117" ht="15">
      <c r="E117" s="18"/>
    </row>
    <row r="118" ht="15">
      <c r="E118" s="18"/>
    </row>
    <row r="119" spans="5:6" ht="15">
      <c r="E119" s="18"/>
      <c r="F119" s="85"/>
    </row>
    <row r="120" spans="5:6" ht="15">
      <c r="E120" s="18"/>
      <c r="F120" s="86"/>
    </row>
    <row r="121" ht="15">
      <c r="E121" s="18"/>
    </row>
    <row r="122" spans="5:6" ht="15">
      <c r="E122" s="18"/>
      <c r="F122" s="85"/>
    </row>
    <row r="123" spans="5:6" ht="15">
      <c r="E123" s="18"/>
      <c r="F123" s="86"/>
    </row>
    <row r="124" ht="15">
      <c r="E124" s="18"/>
    </row>
    <row r="125" spans="5:6" ht="15">
      <c r="E125" s="18"/>
      <c r="F125" s="85"/>
    </row>
    <row r="126" spans="5:6" ht="15">
      <c r="E126" s="18"/>
      <c r="F126" s="86"/>
    </row>
    <row r="127" spans="5:6" ht="15">
      <c r="E127" s="18"/>
      <c r="F127" s="85"/>
    </row>
    <row r="128" spans="5:6" ht="15">
      <c r="E128" s="18"/>
      <c r="F128" s="86"/>
    </row>
    <row r="129" ht="15">
      <c r="E129" s="18"/>
    </row>
    <row r="130" ht="15">
      <c r="E130" s="18"/>
    </row>
    <row r="131" ht="15">
      <c r="E131" s="18"/>
    </row>
    <row r="132" spans="5:6" ht="15">
      <c r="E132" s="18"/>
      <c r="F132" s="85"/>
    </row>
    <row r="133" spans="5:6" ht="15">
      <c r="E133" s="18"/>
      <c r="F133" s="86"/>
    </row>
    <row r="134" spans="5:6" ht="15">
      <c r="E134" s="18"/>
      <c r="F134" s="85"/>
    </row>
    <row r="135" spans="5:6" ht="15">
      <c r="E135" s="18"/>
      <c r="F135" s="86"/>
    </row>
    <row r="136" ht="15">
      <c r="E136" s="18"/>
    </row>
    <row r="137" ht="15">
      <c r="E137" s="18"/>
    </row>
    <row r="138" spans="5:6" ht="15">
      <c r="E138" s="18"/>
      <c r="F138" s="85"/>
    </row>
    <row r="139" spans="5:6" ht="15">
      <c r="E139" s="18"/>
      <c r="F139" s="86"/>
    </row>
    <row r="140" spans="5:6" ht="15">
      <c r="E140" s="18"/>
      <c r="F140" s="85"/>
    </row>
    <row r="141" spans="5:6" ht="15">
      <c r="E141" s="18"/>
      <c r="F141" s="86"/>
    </row>
    <row r="142" ht="15">
      <c r="E142" s="18"/>
    </row>
    <row r="143" spans="5:6" ht="15">
      <c r="E143" s="18"/>
      <c r="F143" s="85"/>
    </row>
    <row r="144" spans="5:6" ht="15">
      <c r="E144" s="18"/>
      <c r="F144" s="86"/>
    </row>
    <row r="145" ht="15">
      <c r="E145" s="18"/>
    </row>
    <row r="146" ht="15">
      <c r="E146" s="18"/>
    </row>
    <row r="147" ht="15">
      <c r="E147" s="18"/>
    </row>
    <row r="148" spans="5:6" ht="15">
      <c r="E148" s="18"/>
      <c r="F148" s="85"/>
    </row>
    <row r="149" spans="5:6" ht="15">
      <c r="E149" s="18"/>
      <c r="F149" s="86"/>
    </row>
    <row r="150" ht="15">
      <c r="E150" s="18"/>
    </row>
    <row r="151" ht="15">
      <c r="E151" s="18"/>
    </row>
    <row r="152" ht="15">
      <c r="E152" s="18"/>
    </row>
    <row r="153" ht="15">
      <c r="E153" s="18"/>
    </row>
    <row r="154" ht="15">
      <c r="E154" s="18"/>
    </row>
    <row r="155" ht="15">
      <c r="E155" s="18"/>
    </row>
    <row r="156" ht="15">
      <c r="E156" s="18"/>
    </row>
    <row r="157" spans="5:6" ht="15">
      <c r="E157" s="18"/>
      <c r="F157" s="85"/>
    </row>
    <row r="158" spans="5:6" ht="15">
      <c r="E158" s="18"/>
      <c r="F158" s="86"/>
    </row>
    <row r="159" ht="15">
      <c r="E159" s="18"/>
    </row>
    <row r="160" ht="15">
      <c r="E160" s="18"/>
    </row>
    <row r="161" ht="15">
      <c r="E161" s="18"/>
    </row>
    <row r="162" ht="15">
      <c r="E162" s="18"/>
    </row>
    <row r="163" ht="15">
      <c r="E163" s="18"/>
    </row>
    <row r="164" ht="15">
      <c r="E164" s="18"/>
    </row>
    <row r="165" ht="15">
      <c r="E165" s="18"/>
    </row>
    <row r="166" ht="15">
      <c r="E166" s="18"/>
    </row>
    <row r="167" ht="15">
      <c r="E167" s="18"/>
    </row>
    <row r="168" ht="15">
      <c r="E168" s="18"/>
    </row>
    <row r="169" ht="15">
      <c r="E169" s="18"/>
    </row>
    <row r="170" spans="5:6" ht="15">
      <c r="E170" s="18"/>
      <c r="F170" s="85"/>
    </row>
    <row r="171" spans="5:6" ht="15">
      <c r="E171" s="18"/>
      <c r="F171" s="86"/>
    </row>
    <row r="172" ht="15">
      <c r="E172" s="18"/>
    </row>
    <row r="173" ht="15">
      <c r="E173" s="18"/>
    </row>
    <row r="174" ht="15">
      <c r="E174" s="18"/>
    </row>
    <row r="175" ht="15">
      <c r="E175" s="18"/>
    </row>
    <row r="176" ht="15">
      <c r="E176" s="18"/>
    </row>
    <row r="177" ht="15">
      <c r="E177" s="18"/>
    </row>
    <row r="178" ht="15">
      <c r="E178" s="18"/>
    </row>
    <row r="179" ht="15">
      <c r="E179" s="18"/>
    </row>
    <row r="180" ht="15">
      <c r="E180" s="18"/>
    </row>
    <row r="181" ht="15">
      <c r="E181" s="18"/>
    </row>
    <row r="182" ht="15">
      <c r="E182" s="18"/>
    </row>
    <row r="183" ht="15">
      <c r="E183" s="18"/>
    </row>
    <row r="184" ht="15">
      <c r="E184" s="18"/>
    </row>
    <row r="185" ht="15">
      <c r="E185" s="18"/>
    </row>
    <row r="186" ht="15">
      <c r="E186" s="18"/>
    </row>
    <row r="187" spans="5:6" ht="15">
      <c r="E187" s="18"/>
      <c r="F187" s="85"/>
    </row>
    <row r="188" spans="5:6" ht="15">
      <c r="E188" s="18"/>
      <c r="F188" s="86"/>
    </row>
    <row r="189" ht="15">
      <c r="E189" s="18"/>
    </row>
    <row r="190" ht="15">
      <c r="E190" s="18"/>
    </row>
    <row r="191" ht="15">
      <c r="E191" s="18"/>
    </row>
    <row r="192" ht="15">
      <c r="E192" s="18"/>
    </row>
    <row r="193" ht="15">
      <c r="E193" s="18"/>
    </row>
    <row r="194" spans="5:6" ht="15">
      <c r="E194" s="18"/>
      <c r="F194" s="16"/>
    </row>
    <row r="195" ht="15">
      <c r="E195" s="18"/>
    </row>
    <row r="196" ht="15">
      <c r="E196" s="18"/>
    </row>
    <row r="197" ht="15">
      <c r="E197" s="18"/>
    </row>
    <row r="198" ht="15">
      <c r="E198" s="18"/>
    </row>
    <row r="199" ht="15">
      <c r="E199" s="18"/>
    </row>
    <row r="200" ht="15">
      <c r="E200" s="18"/>
    </row>
    <row r="201" ht="15">
      <c r="E201" s="18"/>
    </row>
    <row r="202" ht="15">
      <c r="E202" s="18"/>
    </row>
    <row r="203" ht="15">
      <c r="E203" s="18"/>
    </row>
    <row r="204" spans="5:6" ht="15">
      <c r="E204" s="18"/>
      <c r="F204" s="85"/>
    </row>
    <row r="205" ht="15">
      <c r="F205" s="86"/>
    </row>
    <row r="216" ht="15">
      <c r="E216" s="79"/>
    </row>
  </sheetData>
  <mergeCells count="4">
    <mergeCell ref="B3:C3"/>
    <mergeCell ref="A27:D27"/>
    <mergeCell ref="B5:C5"/>
    <mergeCell ref="B6:C6"/>
  </mergeCells>
  <printOptions/>
  <pageMargins left="0.7086614173228347" right="0.7086614173228347" top="0.7874015748031497" bottom="0.7874015748031497" header="0.31496062992125984" footer="0.31496062992125984"/>
  <pageSetup fitToHeight="10" fitToWidth="1" horizontalDpi="600" verticalDpi="600" orientation="portrait" paperSize="9" scale="82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6"/>
  <sheetViews>
    <sheetView workbookViewId="0" topLeftCell="A1">
      <selection activeCell="F17" sqref="F17"/>
    </sheetView>
  </sheetViews>
  <sheetFormatPr defaultColWidth="8.7109375" defaultRowHeight="15"/>
  <cols>
    <col min="1" max="1" width="8.57421875" style="48" customWidth="1"/>
    <col min="2" max="2" width="2.7109375" style="48" customWidth="1"/>
    <col min="3" max="3" width="42.8515625" style="48" customWidth="1"/>
    <col min="4" max="4" width="5.57421875" style="48" customWidth="1"/>
    <col min="5" max="5" width="2.28125" style="1" customWidth="1"/>
    <col min="6" max="6" width="42.8515625" style="1" customWidth="1"/>
    <col min="7" max="16384" width="8.7109375" style="48" customWidth="1"/>
  </cols>
  <sheetData>
    <row r="1" spans="1:6" ht="15.75">
      <c r="A1" s="2" t="s">
        <v>1907</v>
      </c>
      <c r="B1" s="53" t="s">
        <v>1706</v>
      </c>
      <c r="C1" s="49"/>
      <c r="E1" s="16"/>
      <c r="F1" s="17"/>
    </row>
    <row r="2" spans="2:6" ht="15">
      <c r="B2" s="12"/>
      <c r="C2" s="16" t="s">
        <v>1804</v>
      </c>
      <c r="D2" s="16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4" spans="3:5" ht="15">
      <c r="C4" s="62"/>
      <c r="D4" s="52"/>
      <c r="E4" s="18"/>
    </row>
    <row r="5" spans="1:6" ht="15">
      <c r="A5" s="50">
        <v>112</v>
      </c>
      <c r="B5" s="11" t="s">
        <v>1414</v>
      </c>
      <c r="C5" s="51"/>
      <c r="D5" s="52">
        <v>1</v>
      </c>
      <c r="E5" s="18"/>
      <c r="F5" s="85" t="s">
        <v>1749</v>
      </c>
    </row>
    <row r="6" spans="1:6" ht="25.5">
      <c r="A6" s="52"/>
      <c r="B6" s="11"/>
      <c r="C6" s="51" t="s">
        <v>1321</v>
      </c>
      <c r="D6" s="52"/>
      <c r="E6" s="18"/>
      <c r="F6" s="86" t="s">
        <v>1610</v>
      </c>
    </row>
    <row r="7" spans="3:5" ht="25.5">
      <c r="C7" s="51" t="s">
        <v>1186</v>
      </c>
      <c r="D7" s="52"/>
      <c r="E7" s="18"/>
    </row>
    <row r="8" spans="3:5" ht="15">
      <c r="C8" s="51" t="s">
        <v>1187</v>
      </c>
      <c r="D8" s="52"/>
      <c r="E8" s="18"/>
    </row>
    <row r="9" spans="3:5" ht="38.25">
      <c r="C9" s="51" t="s">
        <v>1188</v>
      </c>
      <c r="D9" s="52"/>
      <c r="E9" s="18"/>
    </row>
    <row r="10" spans="3:5" ht="15">
      <c r="C10" s="51" t="s">
        <v>1189</v>
      </c>
      <c r="D10" s="52"/>
      <c r="E10" s="18"/>
    </row>
    <row r="11" spans="3:5" ht="38.25">
      <c r="C11" s="51" t="s">
        <v>1190</v>
      </c>
      <c r="D11" s="52"/>
      <c r="E11" s="18"/>
    </row>
    <row r="12" spans="3:5" ht="15">
      <c r="C12" s="51" t="s">
        <v>1415</v>
      </c>
      <c r="D12" s="52"/>
      <c r="E12" s="18"/>
    </row>
    <row r="13" spans="3:5" ht="15">
      <c r="C13" s="51" t="s">
        <v>1191</v>
      </c>
      <c r="D13" s="52"/>
      <c r="E13" s="18"/>
    </row>
    <row r="14" spans="3:5" ht="15">
      <c r="C14" s="51" t="s">
        <v>1192</v>
      </c>
      <c r="D14" s="52"/>
      <c r="E14" s="18"/>
    </row>
    <row r="15" spans="3:5" ht="15">
      <c r="C15" s="88" t="s">
        <v>1193</v>
      </c>
      <c r="D15" s="52"/>
      <c r="E15" s="18"/>
    </row>
    <row r="16" spans="3:5" ht="15">
      <c r="C16" s="91" t="s">
        <v>1632</v>
      </c>
      <c r="D16" s="52"/>
      <c r="E16" s="18"/>
    </row>
    <row r="17" spans="3:5" ht="79.5" customHeight="1">
      <c r="C17" s="127" t="s">
        <v>2141</v>
      </c>
      <c r="E17" s="18"/>
    </row>
    <row r="18" spans="1:6" ht="15">
      <c r="A18" s="7"/>
      <c r="B18" s="7"/>
      <c r="C18" s="9" t="s">
        <v>1731</v>
      </c>
      <c r="D18" s="7"/>
      <c r="E18" s="18"/>
      <c r="F18" s="86"/>
    </row>
    <row r="19" spans="3:6" ht="15">
      <c r="C19" s="99" t="s">
        <v>1730</v>
      </c>
      <c r="E19" s="18"/>
      <c r="F19" s="85"/>
    </row>
    <row r="20" spans="3:6" ht="15">
      <c r="C20" s="63"/>
      <c r="E20" s="18"/>
      <c r="F20" s="86"/>
    </row>
    <row r="21" spans="3:5" ht="15">
      <c r="C21" s="65"/>
      <c r="E21" s="18"/>
    </row>
    <row r="22" spans="3:5" ht="15">
      <c r="C22" s="63"/>
      <c r="E22" s="18"/>
    </row>
    <row r="23" spans="3:5" ht="15">
      <c r="C23" s="62"/>
      <c r="E23" s="18"/>
    </row>
    <row r="24" ht="15">
      <c r="E24" s="18"/>
    </row>
    <row r="25" ht="15">
      <c r="E25" s="18"/>
    </row>
    <row r="26" ht="15">
      <c r="E26" s="18"/>
    </row>
    <row r="27" ht="15">
      <c r="E27" s="18"/>
    </row>
    <row r="28" ht="15">
      <c r="E28" s="18"/>
    </row>
    <row r="29" spans="5:6" ht="15">
      <c r="E29" s="18"/>
      <c r="F29" s="85"/>
    </row>
    <row r="30" spans="5:6" ht="15">
      <c r="E30" s="18"/>
      <c r="F30" s="86"/>
    </row>
    <row r="31" ht="15">
      <c r="E31" s="18"/>
    </row>
    <row r="32" ht="15">
      <c r="E32" s="18"/>
    </row>
    <row r="33" ht="15">
      <c r="E33" s="18"/>
    </row>
    <row r="34" spans="5:6" ht="15">
      <c r="E34" s="18"/>
      <c r="F34" s="85"/>
    </row>
    <row r="35" spans="5:6" ht="15">
      <c r="E35" s="18"/>
      <c r="F35" s="86"/>
    </row>
    <row r="36" ht="15">
      <c r="E36" s="18"/>
    </row>
    <row r="37" ht="15">
      <c r="E37" s="18"/>
    </row>
    <row r="38" ht="15">
      <c r="E38" s="18"/>
    </row>
    <row r="39" spans="5:6" ht="15">
      <c r="E39" s="18"/>
      <c r="F39" s="85"/>
    </row>
    <row r="40" spans="5:6" ht="15">
      <c r="E40" s="18"/>
      <c r="F40" s="86"/>
    </row>
    <row r="41" ht="15">
      <c r="E41" s="18"/>
    </row>
    <row r="42" ht="15">
      <c r="E42" s="18"/>
    </row>
    <row r="43" ht="15">
      <c r="E43" s="18"/>
    </row>
    <row r="44" ht="15">
      <c r="E44" s="18"/>
    </row>
    <row r="45" ht="15">
      <c r="E45" s="18"/>
    </row>
    <row r="46" ht="15">
      <c r="E46" s="18"/>
    </row>
    <row r="47" ht="15">
      <c r="E47" s="18"/>
    </row>
    <row r="48" ht="15">
      <c r="E48" s="18"/>
    </row>
    <row r="49" ht="15">
      <c r="E49" s="18"/>
    </row>
    <row r="50" ht="15">
      <c r="E50" s="18"/>
    </row>
    <row r="51" ht="15">
      <c r="E51" s="18"/>
    </row>
    <row r="52" ht="15">
      <c r="E52" s="18"/>
    </row>
    <row r="53" ht="15">
      <c r="E53" s="18"/>
    </row>
    <row r="54" ht="15">
      <c r="E54" s="18"/>
    </row>
    <row r="55" spans="5:6" ht="15">
      <c r="E55" s="18"/>
      <c r="F55" s="85"/>
    </row>
    <row r="56" spans="5:6" ht="15">
      <c r="E56" s="18"/>
      <c r="F56" s="86"/>
    </row>
    <row r="57" ht="15">
      <c r="E57" s="18"/>
    </row>
    <row r="58" ht="15">
      <c r="E58" s="18"/>
    </row>
    <row r="59" spans="5:6" ht="15">
      <c r="E59" s="18"/>
      <c r="F59" s="85"/>
    </row>
    <row r="60" spans="5:6" ht="15">
      <c r="E60" s="18"/>
      <c r="F60" s="86"/>
    </row>
    <row r="61" spans="5:6" ht="15">
      <c r="E61" s="18"/>
      <c r="F61" s="85"/>
    </row>
    <row r="62" spans="5:6" ht="15">
      <c r="E62" s="18"/>
      <c r="F62" s="86"/>
    </row>
    <row r="63" ht="15">
      <c r="E63" s="18"/>
    </row>
    <row r="64" ht="15">
      <c r="E64" s="18"/>
    </row>
    <row r="65" spans="5:6" ht="15">
      <c r="E65" s="18"/>
      <c r="F65" s="85"/>
    </row>
    <row r="66" spans="5:6" ht="15">
      <c r="E66" s="18"/>
      <c r="F66" s="86"/>
    </row>
    <row r="67" spans="5:6" ht="15">
      <c r="E67" s="18"/>
      <c r="F67" s="85"/>
    </row>
    <row r="68" spans="5:6" ht="15">
      <c r="E68" s="18"/>
      <c r="F68" s="86"/>
    </row>
    <row r="69" ht="15">
      <c r="E69" s="18"/>
    </row>
    <row r="70" ht="15">
      <c r="E70" s="18"/>
    </row>
    <row r="71" spans="5:6" ht="15">
      <c r="E71" s="18"/>
      <c r="F71" s="85"/>
    </row>
    <row r="72" spans="5:6" ht="15">
      <c r="E72" s="18"/>
      <c r="F72" s="86"/>
    </row>
    <row r="73" spans="5:6" ht="15">
      <c r="E73" s="18"/>
      <c r="F73" s="86"/>
    </row>
    <row r="74" ht="15">
      <c r="E74" s="18"/>
    </row>
    <row r="75" ht="15">
      <c r="E75" s="18"/>
    </row>
    <row r="76" ht="15">
      <c r="E76" s="18"/>
    </row>
    <row r="77" spans="5:6" ht="15">
      <c r="E77" s="18"/>
      <c r="F77" s="85"/>
    </row>
    <row r="78" spans="5:6" ht="15">
      <c r="E78" s="18"/>
      <c r="F78" s="86"/>
    </row>
    <row r="79" spans="5:6" ht="15">
      <c r="E79" s="18"/>
      <c r="F79" s="86"/>
    </row>
    <row r="80" ht="15">
      <c r="E80" s="18"/>
    </row>
    <row r="81" ht="15">
      <c r="E81" s="18"/>
    </row>
    <row r="82" spans="5:6" ht="15">
      <c r="E82" s="18"/>
      <c r="F82" s="85"/>
    </row>
    <row r="83" spans="5:6" ht="15">
      <c r="E83" s="18"/>
      <c r="F83" s="86"/>
    </row>
    <row r="84" spans="5:6" ht="15">
      <c r="E84" s="18"/>
      <c r="F84" s="86"/>
    </row>
    <row r="85" ht="15">
      <c r="E85" s="18"/>
    </row>
    <row r="86" spans="5:6" ht="15">
      <c r="E86" s="18"/>
      <c r="F86" s="85"/>
    </row>
    <row r="87" spans="5:6" ht="15">
      <c r="E87" s="18"/>
      <c r="F87" s="86"/>
    </row>
    <row r="88" ht="15">
      <c r="E88" s="18"/>
    </row>
    <row r="89" ht="15">
      <c r="E89" s="18"/>
    </row>
    <row r="90" ht="15">
      <c r="E90" s="18"/>
    </row>
    <row r="91" ht="15">
      <c r="E91" s="18"/>
    </row>
    <row r="92" ht="15">
      <c r="E92" s="18"/>
    </row>
    <row r="93" spans="5:6" ht="15">
      <c r="E93" s="18"/>
      <c r="F93" s="85"/>
    </row>
    <row r="94" spans="5:6" ht="15">
      <c r="E94" s="18"/>
      <c r="F94" s="86"/>
    </row>
    <row r="95" ht="15">
      <c r="E95" s="18"/>
    </row>
    <row r="96" spans="5:6" ht="15">
      <c r="E96" s="18"/>
      <c r="F96" s="85"/>
    </row>
    <row r="97" spans="5:6" ht="15">
      <c r="E97" s="18"/>
      <c r="F97" s="86"/>
    </row>
    <row r="98" ht="15">
      <c r="E98" s="18"/>
    </row>
    <row r="99" ht="15">
      <c r="E99" s="18"/>
    </row>
    <row r="100" ht="15">
      <c r="E100" s="18"/>
    </row>
    <row r="101" spans="5:6" ht="15">
      <c r="E101" s="18"/>
      <c r="F101" s="85"/>
    </row>
    <row r="102" spans="5:6" ht="15">
      <c r="E102" s="18"/>
      <c r="F102" s="86"/>
    </row>
    <row r="103" spans="5:6" ht="15">
      <c r="E103" s="18"/>
      <c r="F103" s="86"/>
    </row>
    <row r="104" ht="15">
      <c r="E104" s="18"/>
    </row>
    <row r="105" spans="5:6" ht="15">
      <c r="E105" s="18"/>
      <c r="F105" s="85"/>
    </row>
    <row r="106" spans="5:6" ht="15">
      <c r="E106" s="18"/>
      <c r="F106" s="86"/>
    </row>
    <row r="107" ht="15">
      <c r="E107" s="18"/>
    </row>
    <row r="108" ht="15">
      <c r="E108" s="18"/>
    </row>
    <row r="109" ht="15">
      <c r="E109" s="18"/>
    </row>
    <row r="110" ht="15">
      <c r="E110" s="18"/>
    </row>
    <row r="111" ht="15">
      <c r="E111" s="18"/>
    </row>
    <row r="112" ht="15">
      <c r="E112" s="18"/>
    </row>
    <row r="113" ht="15">
      <c r="E113" s="18"/>
    </row>
    <row r="114" ht="15">
      <c r="E114" s="18"/>
    </row>
    <row r="115" spans="5:6" ht="15">
      <c r="E115" s="18"/>
      <c r="F115" s="85"/>
    </row>
    <row r="116" spans="5:6" ht="15">
      <c r="E116" s="18"/>
      <c r="F116" s="86"/>
    </row>
    <row r="117" ht="15">
      <c r="E117" s="18"/>
    </row>
    <row r="118" ht="15">
      <c r="E118" s="18"/>
    </row>
    <row r="119" spans="5:6" ht="15">
      <c r="E119" s="18"/>
      <c r="F119" s="85"/>
    </row>
    <row r="120" spans="5:6" ht="15">
      <c r="E120" s="18"/>
      <c r="F120" s="86"/>
    </row>
    <row r="121" ht="15">
      <c r="E121" s="18"/>
    </row>
    <row r="122" spans="5:6" ht="15">
      <c r="E122" s="18"/>
      <c r="F122" s="85"/>
    </row>
    <row r="123" spans="5:6" ht="15">
      <c r="E123" s="18"/>
      <c r="F123" s="86"/>
    </row>
    <row r="124" ht="15">
      <c r="E124" s="18"/>
    </row>
    <row r="125" spans="5:6" ht="15">
      <c r="E125" s="18"/>
      <c r="F125" s="85"/>
    </row>
    <row r="126" spans="5:6" ht="15">
      <c r="E126" s="18"/>
      <c r="F126" s="86"/>
    </row>
    <row r="127" spans="5:6" ht="15">
      <c r="E127" s="18"/>
      <c r="F127" s="85"/>
    </row>
    <row r="128" spans="5:6" ht="15">
      <c r="E128" s="18"/>
      <c r="F128" s="86"/>
    </row>
    <row r="129" ht="15">
      <c r="E129" s="18"/>
    </row>
    <row r="130" ht="15">
      <c r="E130" s="18"/>
    </row>
    <row r="131" ht="15">
      <c r="E131" s="18"/>
    </row>
    <row r="132" spans="5:6" ht="15">
      <c r="E132" s="18"/>
      <c r="F132" s="85"/>
    </row>
    <row r="133" spans="5:6" ht="15">
      <c r="E133" s="18"/>
      <c r="F133" s="86"/>
    </row>
    <row r="134" spans="5:6" ht="15">
      <c r="E134" s="18"/>
      <c r="F134" s="85"/>
    </row>
    <row r="135" spans="5:6" ht="15">
      <c r="E135" s="18"/>
      <c r="F135" s="86"/>
    </row>
    <row r="136" ht="15">
      <c r="E136" s="18"/>
    </row>
    <row r="137" ht="15">
      <c r="E137" s="18"/>
    </row>
    <row r="138" spans="5:6" ht="15">
      <c r="E138" s="18"/>
      <c r="F138" s="85"/>
    </row>
    <row r="139" spans="5:6" ht="15">
      <c r="E139" s="18"/>
      <c r="F139" s="86"/>
    </row>
    <row r="140" spans="5:6" ht="15">
      <c r="E140" s="18"/>
      <c r="F140" s="85"/>
    </row>
    <row r="141" spans="5:6" ht="15">
      <c r="E141" s="18"/>
      <c r="F141" s="86"/>
    </row>
    <row r="142" ht="15">
      <c r="E142" s="18"/>
    </row>
    <row r="143" spans="5:6" ht="15">
      <c r="E143" s="18"/>
      <c r="F143" s="85"/>
    </row>
    <row r="144" spans="5:6" ht="15">
      <c r="E144" s="18"/>
      <c r="F144" s="86"/>
    </row>
    <row r="145" ht="15">
      <c r="E145" s="18"/>
    </row>
    <row r="146" ht="15">
      <c r="E146" s="18"/>
    </row>
    <row r="147" ht="15">
      <c r="E147" s="18"/>
    </row>
    <row r="148" spans="5:6" ht="15">
      <c r="E148" s="18"/>
      <c r="F148" s="85"/>
    </row>
    <row r="149" spans="5:6" ht="15">
      <c r="E149" s="18"/>
      <c r="F149" s="86"/>
    </row>
    <row r="150" ht="15">
      <c r="E150" s="18"/>
    </row>
    <row r="151" ht="15">
      <c r="E151" s="18"/>
    </row>
    <row r="152" ht="15">
      <c r="E152" s="18"/>
    </row>
    <row r="153" ht="15">
      <c r="E153" s="18"/>
    </row>
    <row r="154" ht="15">
      <c r="E154" s="18"/>
    </row>
    <row r="155" ht="15">
      <c r="E155" s="18"/>
    </row>
    <row r="156" ht="15">
      <c r="E156" s="18"/>
    </row>
    <row r="157" spans="5:6" ht="15">
      <c r="E157" s="18"/>
      <c r="F157" s="85"/>
    </row>
    <row r="158" spans="5:6" ht="15">
      <c r="E158" s="18"/>
      <c r="F158" s="86"/>
    </row>
    <row r="159" ht="15">
      <c r="E159" s="18"/>
    </row>
    <row r="160" ht="15">
      <c r="E160" s="18"/>
    </row>
    <row r="161" ht="15">
      <c r="E161" s="18"/>
    </row>
    <row r="162" ht="15">
      <c r="E162" s="18"/>
    </row>
    <row r="163" ht="15">
      <c r="E163" s="18"/>
    </row>
    <row r="164" ht="15">
      <c r="E164" s="18"/>
    </row>
    <row r="165" ht="15">
      <c r="E165" s="18"/>
    </row>
    <row r="166" ht="15">
      <c r="E166" s="18"/>
    </row>
    <row r="167" ht="15">
      <c r="E167" s="18"/>
    </row>
    <row r="168" ht="15">
      <c r="E168" s="18"/>
    </row>
    <row r="169" ht="15">
      <c r="E169" s="18"/>
    </row>
    <row r="170" spans="5:6" ht="15">
      <c r="E170" s="18"/>
      <c r="F170" s="85"/>
    </row>
    <row r="171" spans="5:6" ht="15">
      <c r="E171" s="18"/>
      <c r="F171" s="86"/>
    </row>
    <row r="172" ht="15">
      <c r="E172" s="18"/>
    </row>
    <row r="173" ht="15">
      <c r="E173" s="18"/>
    </row>
    <row r="174" ht="15">
      <c r="E174" s="18"/>
    </row>
    <row r="175" ht="15">
      <c r="E175" s="18"/>
    </row>
    <row r="176" ht="15">
      <c r="E176" s="18"/>
    </row>
    <row r="177" ht="15">
      <c r="E177" s="18"/>
    </row>
    <row r="178" ht="15">
      <c r="E178" s="18"/>
    </row>
    <row r="179" ht="15">
      <c r="E179" s="18"/>
    </row>
    <row r="180" ht="15">
      <c r="E180" s="18"/>
    </row>
    <row r="181" ht="15">
      <c r="E181" s="18"/>
    </row>
    <row r="182" ht="15">
      <c r="E182" s="18"/>
    </row>
    <row r="183" ht="15">
      <c r="E183" s="18"/>
    </row>
    <row r="184" ht="15">
      <c r="E184" s="18"/>
    </row>
    <row r="185" ht="15">
      <c r="E185" s="18"/>
    </row>
    <row r="186" ht="15">
      <c r="E186" s="18"/>
    </row>
    <row r="187" spans="5:6" ht="15">
      <c r="E187" s="18"/>
      <c r="F187" s="85"/>
    </row>
    <row r="188" spans="5:6" ht="15">
      <c r="E188" s="18"/>
      <c r="F188" s="86"/>
    </row>
    <row r="189" ht="15">
      <c r="E189" s="18"/>
    </row>
    <row r="190" ht="15">
      <c r="E190" s="18"/>
    </row>
    <row r="191" ht="15">
      <c r="E191" s="18"/>
    </row>
    <row r="192" ht="15">
      <c r="E192" s="18"/>
    </row>
    <row r="193" ht="15">
      <c r="E193" s="18"/>
    </row>
    <row r="194" spans="5:6" ht="15">
      <c r="E194" s="18"/>
      <c r="F194" s="16"/>
    </row>
    <row r="195" ht="15">
      <c r="E195" s="18"/>
    </row>
    <row r="196" ht="15">
      <c r="E196" s="18"/>
    </row>
    <row r="197" ht="15">
      <c r="E197" s="18"/>
    </row>
    <row r="198" ht="15">
      <c r="E198" s="18"/>
    </row>
    <row r="199" ht="15">
      <c r="E199" s="18"/>
    </row>
    <row r="200" ht="15">
      <c r="E200" s="18"/>
    </row>
    <row r="201" ht="15">
      <c r="E201" s="18"/>
    </row>
    <row r="202" ht="15">
      <c r="E202" s="18"/>
    </row>
    <row r="203" ht="15">
      <c r="E203" s="18"/>
    </row>
    <row r="204" spans="5:6" ht="15">
      <c r="E204" s="18"/>
      <c r="F204" s="85"/>
    </row>
    <row r="205" ht="15">
      <c r="F205" s="86"/>
    </row>
    <row r="216" ht="15">
      <c r="E216" s="79"/>
    </row>
  </sheetData>
  <sheetProtection selectLockedCells="1" selectUnlockedCells="1"/>
  <mergeCells count="1">
    <mergeCell ref="B3:C3"/>
  </mergeCells>
  <printOptions/>
  <pageMargins left="0.7086614173228347" right="0.7086614173228347" top="0.7874015748031497" bottom="0.7874015748031497" header="0.5118110236220472" footer="0.5118110236220472"/>
  <pageSetup fitToHeight="4" fitToWidth="1" horizontalDpi="300" verticalDpi="300" orientation="portrait" scale="86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workbookViewId="0" topLeftCell="A1">
      <selection activeCell="C7" sqref="C7"/>
    </sheetView>
  </sheetViews>
  <sheetFormatPr defaultColWidth="8.7109375" defaultRowHeight="15"/>
  <cols>
    <col min="1" max="1" width="8.57421875" style="48" customWidth="1"/>
    <col min="2" max="2" width="3.140625" style="48" customWidth="1"/>
    <col min="3" max="3" width="42.8515625" style="48" customWidth="1"/>
    <col min="4" max="4" width="5.7109375" style="48" customWidth="1"/>
    <col min="5" max="5" width="2.28125" style="1" customWidth="1"/>
    <col min="6" max="6" width="42.8515625" style="1" customWidth="1"/>
    <col min="7" max="16384" width="8.7109375" style="48" customWidth="1"/>
  </cols>
  <sheetData>
    <row r="1" spans="1:6" ht="15.75" customHeight="1">
      <c r="A1" s="75" t="s">
        <v>1908</v>
      </c>
      <c r="B1" s="183" t="s">
        <v>1687</v>
      </c>
      <c r="C1" s="183"/>
      <c r="D1" s="12"/>
      <c r="E1" s="16"/>
      <c r="F1" s="17"/>
    </row>
    <row r="2" spans="1:6" ht="15">
      <c r="A2" s="66"/>
      <c r="B2" s="66"/>
      <c r="C2" s="16" t="s">
        <v>1804</v>
      </c>
      <c r="D2" s="16"/>
      <c r="E2" s="16"/>
      <c r="F2" s="17"/>
    </row>
    <row r="3" spans="1:6" ht="12.75" customHeight="1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4" spans="1:5" ht="15">
      <c r="A4" s="52"/>
      <c r="B4" s="52"/>
      <c r="C4" s="11"/>
      <c r="D4" s="52"/>
      <c r="E4" s="18"/>
    </row>
    <row r="5" spans="1:6" ht="15">
      <c r="A5" s="67" t="s">
        <v>1527</v>
      </c>
      <c r="B5" s="2" t="s">
        <v>1571</v>
      </c>
      <c r="C5" s="1"/>
      <c r="D5" s="67">
        <v>3</v>
      </c>
      <c r="F5" s="85" t="s">
        <v>1749</v>
      </c>
    </row>
    <row r="6" spans="2:6" ht="38.25">
      <c r="B6" s="1"/>
      <c r="C6" s="90" t="s">
        <v>2083</v>
      </c>
      <c r="F6" s="86" t="s">
        <v>1610</v>
      </c>
    </row>
    <row r="7" spans="1:3" ht="15">
      <c r="A7" s="1"/>
      <c r="B7" s="1"/>
      <c r="C7" s="71" t="s">
        <v>2006</v>
      </c>
    </row>
    <row r="8" spans="1:3" ht="25.5">
      <c r="A8" s="1"/>
      <c r="B8" s="1"/>
      <c r="C8" s="71" t="s">
        <v>1496</v>
      </c>
    </row>
    <row r="9" spans="1:3" ht="38.25">
      <c r="A9" s="1"/>
      <c r="B9" s="1"/>
      <c r="C9" s="71" t="s">
        <v>1497</v>
      </c>
    </row>
    <row r="10" spans="1:3" ht="51">
      <c r="A10" s="1"/>
      <c r="B10" s="1"/>
      <c r="C10" s="71" t="s">
        <v>2007</v>
      </c>
    </row>
    <row r="11" spans="1:3" ht="38.25">
      <c r="A11" s="1"/>
      <c r="B11" s="1"/>
      <c r="C11" s="71" t="s">
        <v>1498</v>
      </c>
    </row>
    <row r="12" spans="1:3" ht="25.5">
      <c r="A12" s="1"/>
      <c r="B12" s="1"/>
      <c r="C12" s="71" t="s">
        <v>1499</v>
      </c>
    </row>
    <row r="13" spans="1:3" ht="38.25">
      <c r="A13" s="1"/>
      <c r="B13" s="1"/>
      <c r="C13" s="72" t="s">
        <v>1500</v>
      </c>
    </row>
    <row r="14" spans="1:3" ht="15">
      <c r="A14" s="1"/>
      <c r="B14" s="1"/>
      <c r="C14" s="71" t="s">
        <v>1501</v>
      </c>
    </row>
    <row r="15" spans="1:3" ht="53.25" customHeight="1">
      <c r="A15" s="1"/>
      <c r="B15" s="1"/>
      <c r="C15" s="71" t="s">
        <v>2008</v>
      </c>
    </row>
    <row r="16" spans="1:3" ht="51">
      <c r="A16" s="1"/>
      <c r="B16" s="1"/>
      <c r="C16" s="71" t="s">
        <v>2009</v>
      </c>
    </row>
    <row r="17" spans="1:3" ht="25.5">
      <c r="A17" s="1"/>
      <c r="B17" s="1"/>
      <c r="C17" s="71" t="s">
        <v>1502</v>
      </c>
    </row>
    <row r="18" spans="1:3" ht="76.5">
      <c r="A18" s="1"/>
      <c r="B18" s="1"/>
      <c r="C18" s="71" t="s">
        <v>1503</v>
      </c>
    </row>
    <row r="19" spans="1:3" ht="15">
      <c r="A19" s="1"/>
      <c r="B19" s="1"/>
      <c r="C19" s="72" t="s">
        <v>1504</v>
      </c>
    </row>
    <row r="20" spans="1:3" ht="25.5">
      <c r="A20" s="1"/>
      <c r="B20" s="1"/>
      <c r="C20" s="71" t="s">
        <v>1505</v>
      </c>
    </row>
    <row r="21" spans="1:3" ht="25.5">
      <c r="A21" s="1"/>
      <c r="B21" s="1"/>
      <c r="C21" s="71" t="s">
        <v>1506</v>
      </c>
    </row>
    <row r="22" spans="1:3" ht="15">
      <c r="A22" s="1"/>
      <c r="B22" s="1"/>
      <c r="C22" s="71" t="s">
        <v>1507</v>
      </c>
    </row>
    <row r="23" spans="1:3" ht="25.5">
      <c r="A23" s="1"/>
      <c r="B23" s="1"/>
      <c r="C23" s="71" t="s">
        <v>1508</v>
      </c>
    </row>
    <row r="24" spans="1:3" ht="15">
      <c r="A24" s="1"/>
      <c r="B24" s="1"/>
      <c r="C24" s="73" t="s">
        <v>1509</v>
      </c>
    </row>
    <row r="25" spans="1:3" ht="15">
      <c r="A25" s="1"/>
      <c r="B25" s="1"/>
      <c r="C25" s="71" t="s">
        <v>1510</v>
      </c>
    </row>
    <row r="26" spans="1:3" ht="15">
      <c r="A26" s="1"/>
      <c r="B26" s="1"/>
      <c r="C26" s="71" t="s">
        <v>1511</v>
      </c>
    </row>
    <row r="27" spans="1:3" ht="15">
      <c r="A27" s="1"/>
      <c r="B27" s="1"/>
      <c r="C27" s="74" t="s">
        <v>1512</v>
      </c>
    </row>
    <row r="28" spans="1:3" ht="102">
      <c r="A28" s="1"/>
      <c r="B28" s="1"/>
      <c r="C28" s="3" t="s">
        <v>1513</v>
      </c>
    </row>
    <row r="29" spans="1:3" ht="63.75">
      <c r="A29" s="1"/>
      <c r="B29" s="1"/>
      <c r="C29" s="3" t="s">
        <v>1514</v>
      </c>
    </row>
    <row r="30" spans="1:3" ht="38.25">
      <c r="A30" s="1"/>
      <c r="B30" s="1"/>
      <c r="C30" s="3" t="s">
        <v>1515</v>
      </c>
    </row>
    <row r="31" spans="1:3" ht="15">
      <c r="A31" s="1"/>
      <c r="B31" s="1"/>
      <c r="C31" s="3" t="s">
        <v>2010</v>
      </c>
    </row>
    <row r="32" spans="1:3" ht="15">
      <c r="A32" s="1"/>
      <c r="B32" s="1"/>
      <c r="C32" s="3" t="s">
        <v>1516</v>
      </c>
    </row>
    <row r="33" spans="1:3" ht="15">
      <c r="A33" s="1"/>
      <c r="B33" s="1"/>
      <c r="C33" s="3" t="s">
        <v>1517</v>
      </c>
    </row>
    <row r="36" spans="1:4" s="1" customFormat="1" ht="15">
      <c r="A36" s="173" t="s">
        <v>1572</v>
      </c>
      <c r="B36" s="173"/>
      <c r="C36" s="173"/>
      <c r="D36" s="173"/>
    </row>
  </sheetData>
  <sheetProtection selectLockedCells="1" selectUnlockedCells="1"/>
  <mergeCells count="3">
    <mergeCell ref="B3:C3"/>
    <mergeCell ref="A36:D36"/>
    <mergeCell ref="B1:C1"/>
  </mergeCells>
  <printOptions/>
  <pageMargins left="0.7086614173228347" right="0.7086614173228347" top="0.7874015748031497" bottom="0.7874015748031497" header="0.5118110236220472" footer="0.5118110236220472"/>
  <pageSetup fitToHeight="12" fitToWidth="1" horizontalDpi="300" verticalDpi="300" orientation="portrait" paperSize="9" scale="82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4"/>
  <sheetViews>
    <sheetView workbookViewId="0" topLeftCell="A1">
      <selection activeCell="C16" sqref="C16"/>
    </sheetView>
  </sheetViews>
  <sheetFormatPr defaultColWidth="8.7109375" defaultRowHeight="15"/>
  <cols>
    <col min="1" max="1" width="8.57421875" style="48" customWidth="1"/>
    <col min="2" max="2" width="3.140625" style="48" customWidth="1"/>
    <col min="3" max="3" width="42.8515625" style="48" customWidth="1"/>
    <col min="4" max="4" width="5.7109375" style="48" customWidth="1"/>
    <col min="5" max="5" width="2.28125" style="1" customWidth="1"/>
    <col min="6" max="6" width="38.57421875" style="1" customWidth="1"/>
    <col min="7" max="16384" width="8.7109375" style="48" customWidth="1"/>
  </cols>
  <sheetData>
    <row r="1" spans="1:6" ht="15.75" customHeight="1">
      <c r="A1" s="75" t="s">
        <v>1909</v>
      </c>
      <c r="B1" s="183" t="s">
        <v>1688</v>
      </c>
      <c r="C1" s="183"/>
      <c r="D1" s="12"/>
      <c r="E1" s="16"/>
      <c r="F1" s="17"/>
    </row>
    <row r="2" spans="1:6" ht="12.75" customHeight="1">
      <c r="A2" s="66"/>
      <c r="B2" s="66"/>
      <c r="C2" s="16" t="s">
        <v>1804</v>
      </c>
      <c r="D2" s="16"/>
      <c r="E2" s="16"/>
      <c r="F2" s="17"/>
    </row>
    <row r="3" spans="1:6" ht="12.75" customHeight="1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4" spans="1:5" ht="12.75" customHeight="1">
      <c r="A4" s="1"/>
      <c r="B4" s="77"/>
      <c r="C4" s="77"/>
      <c r="D4" s="18"/>
      <c r="E4" s="18"/>
    </row>
    <row r="5" spans="1:6" ht="15">
      <c r="A5" s="50">
        <v>50</v>
      </c>
      <c r="B5" s="11" t="s">
        <v>1448</v>
      </c>
      <c r="D5" s="52">
        <v>1</v>
      </c>
      <c r="E5" s="18"/>
      <c r="F5" s="85" t="s">
        <v>1749</v>
      </c>
    </row>
    <row r="6" spans="3:6" ht="27.75" customHeight="1">
      <c r="C6" s="63" t="s">
        <v>2011</v>
      </c>
      <c r="D6" s="52"/>
      <c r="E6" s="18"/>
      <c r="F6" s="86" t="s">
        <v>1610</v>
      </c>
    </row>
    <row r="7" spans="3:5" ht="15">
      <c r="C7" s="63" t="s">
        <v>886</v>
      </c>
      <c r="D7" s="52"/>
      <c r="E7" s="18"/>
    </row>
    <row r="8" spans="3:5" ht="25.5">
      <c r="C8" s="63" t="s">
        <v>887</v>
      </c>
      <c r="D8" s="52"/>
      <c r="E8" s="18"/>
    </row>
    <row r="9" spans="3:5" ht="15">
      <c r="C9" s="63" t="s">
        <v>888</v>
      </c>
      <c r="D9" s="52"/>
      <c r="E9" s="18"/>
    </row>
    <row r="10" spans="3:5" ht="15">
      <c r="C10" s="63" t="s">
        <v>889</v>
      </c>
      <c r="D10" s="52"/>
      <c r="E10" s="18"/>
    </row>
    <row r="11" spans="3:5" ht="15">
      <c r="C11" s="63" t="s">
        <v>890</v>
      </c>
      <c r="D11" s="52"/>
      <c r="E11" s="18"/>
    </row>
    <row r="12" spans="3:5" ht="15">
      <c r="C12" s="88" t="s">
        <v>1686</v>
      </c>
      <c r="D12" s="52"/>
      <c r="E12" s="18"/>
    </row>
    <row r="13" spans="3:5" ht="13.5" customHeight="1">
      <c r="C13" s="147" t="s">
        <v>2137</v>
      </c>
      <c r="D13" s="52"/>
      <c r="E13" s="18"/>
    </row>
    <row r="14" spans="3:5" ht="15">
      <c r="C14" s="10" t="s">
        <v>1376</v>
      </c>
      <c r="D14" s="52"/>
      <c r="E14" s="18"/>
    </row>
    <row r="15" spans="3:5" ht="15">
      <c r="C15" s="78" t="s">
        <v>1735</v>
      </c>
      <c r="D15" s="52"/>
      <c r="E15" s="18"/>
    </row>
    <row r="16" spans="3:6" s="29" customFormat="1" ht="81" customHeight="1">
      <c r="C16" s="127" t="s">
        <v>2142</v>
      </c>
      <c r="D16" s="35"/>
      <c r="E16" s="18"/>
      <c r="F16" s="1"/>
    </row>
    <row r="17" spans="5:6" ht="15">
      <c r="E17" s="18"/>
      <c r="F17" s="86"/>
    </row>
    <row r="18" ht="15">
      <c r="E18" s="18"/>
    </row>
    <row r="19" ht="15">
      <c r="E19" s="18"/>
    </row>
    <row r="20" ht="15">
      <c r="E20" s="18"/>
    </row>
    <row r="21" ht="15">
      <c r="E21" s="18"/>
    </row>
    <row r="22" ht="15">
      <c r="E22" s="18"/>
    </row>
    <row r="23" ht="15">
      <c r="E23" s="18"/>
    </row>
    <row r="24" ht="15">
      <c r="E24" s="18"/>
    </row>
    <row r="25" ht="15">
      <c r="E25" s="18"/>
    </row>
    <row r="26" ht="15">
      <c r="E26" s="18"/>
    </row>
    <row r="27" spans="5:6" ht="15">
      <c r="E27" s="18"/>
      <c r="F27" s="85"/>
    </row>
    <row r="28" spans="5:6" ht="15">
      <c r="E28" s="18"/>
      <c r="F28" s="86"/>
    </row>
    <row r="29" ht="15">
      <c r="E29" s="18"/>
    </row>
    <row r="30" ht="15">
      <c r="E30" s="18"/>
    </row>
    <row r="31" ht="15">
      <c r="E31" s="18"/>
    </row>
    <row r="32" spans="5:6" ht="15">
      <c r="E32" s="18"/>
      <c r="F32" s="85"/>
    </row>
    <row r="33" spans="5:6" ht="15">
      <c r="E33" s="18"/>
      <c r="F33" s="86"/>
    </row>
    <row r="34" ht="15">
      <c r="E34" s="18"/>
    </row>
    <row r="35" ht="15">
      <c r="E35" s="18"/>
    </row>
    <row r="36" ht="15">
      <c r="E36" s="18"/>
    </row>
    <row r="37" spans="5:6" ht="15">
      <c r="E37" s="18"/>
      <c r="F37" s="85"/>
    </row>
    <row r="38" spans="5:6" ht="15">
      <c r="E38" s="18"/>
      <c r="F38" s="86"/>
    </row>
    <row r="39" ht="15">
      <c r="E39" s="18"/>
    </row>
    <row r="40" ht="15">
      <c r="E40" s="18"/>
    </row>
    <row r="41" ht="15">
      <c r="E41" s="18"/>
    </row>
    <row r="42" ht="15">
      <c r="E42" s="18"/>
    </row>
    <row r="43" ht="15">
      <c r="E43" s="18"/>
    </row>
    <row r="44" ht="15">
      <c r="E44" s="18"/>
    </row>
    <row r="45" ht="15">
      <c r="E45" s="18"/>
    </row>
    <row r="46" ht="15">
      <c r="E46" s="18"/>
    </row>
    <row r="47" ht="15">
      <c r="E47" s="18"/>
    </row>
    <row r="48" ht="15">
      <c r="E48" s="18"/>
    </row>
    <row r="49" ht="15">
      <c r="E49" s="18"/>
    </row>
    <row r="50" ht="15">
      <c r="E50" s="18"/>
    </row>
    <row r="51" ht="15">
      <c r="E51" s="18"/>
    </row>
    <row r="52" ht="15">
      <c r="E52" s="18"/>
    </row>
    <row r="53" spans="5:6" ht="15">
      <c r="E53" s="18"/>
      <c r="F53" s="85"/>
    </row>
    <row r="54" spans="5:6" ht="15">
      <c r="E54" s="18"/>
      <c r="F54" s="86"/>
    </row>
    <row r="55" ht="15">
      <c r="E55" s="18"/>
    </row>
    <row r="56" ht="15">
      <c r="E56" s="18"/>
    </row>
    <row r="57" spans="5:6" ht="15">
      <c r="E57" s="18"/>
      <c r="F57" s="85"/>
    </row>
    <row r="58" spans="5:6" ht="15">
      <c r="E58" s="18"/>
      <c r="F58" s="86"/>
    </row>
    <row r="59" spans="5:6" ht="15">
      <c r="E59" s="18"/>
      <c r="F59" s="85"/>
    </row>
    <row r="60" spans="5:6" ht="15">
      <c r="E60" s="18"/>
      <c r="F60" s="86"/>
    </row>
    <row r="61" ht="15">
      <c r="E61" s="18"/>
    </row>
    <row r="62" ht="15">
      <c r="E62" s="18"/>
    </row>
    <row r="63" spans="5:6" ht="15">
      <c r="E63" s="18"/>
      <c r="F63" s="85"/>
    </row>
    <row r="64" spans="5:6" ht="15">
      <c r="E64" s="18"/>
      <c r="F64" s="86"/>
    </row>
    <row r="65" spans="5:6" ht="15">
      <c r="E65" s="18"/>
      <c r="F65" s="85"/>
    </row>
    <row r="66" spans="5:6" ht="15">
      <c r="E66" s="18"/>
      <c r="F66" s="86"/>
    </row>
    <row r="67" ht="15">
      <c r="E67" s="18"/>
    </row>
    <row r="68" ht="15">
      <c r="E68" s="18"/>
    </row>
    <row r="69" spans="5:6" ht="15">
      <c r="E69" s="18"/>
      <c r="F69" s="85"/>
    </row>
    <row r="70" spans="5:6" ht="15">
      <c r="E70" s="18"/>
      <c r="F70" s="86"/>
    </row>
    <row r="71" spans="5:6" ht="15">
      <c r="E71" s="18"/>
      <c r="F71" s="86"/>
    </row>
    <row r="72" ht="15">
      <c r="E72" s="18"/>
    </row>
    <row r="73" ht="15">
      <c r="E73" s="18"/>
    </row>
    <row r="74" ht="15">
      <c r="E74" s="18"/>
    </row>
    <row r="75" spans="5:6" ht="15">
      <c r="E75" s="18"/>
      <c r="F75" s="85"/>
    </row>
    <row r="76" spans="5:6" ht="15">
      <c r="E76" s="18"/>
      <c r="F76" s="86"/>
    </row>
    <row r="77" spans="5:6" ht="15">
      <c r="E77" s="18"/>
      <c r="F77" s="86"/>
    </row>
    <row r="78" ht="15">
      <c r="E78" s="18"/>
    </row>
    <row r="79" ht="15">
      <c r="E79" s="18"/>
    </row>
    <row r="80" spans="5:6" ht="15">
      <c r="E80" s="18"/>
      <c r="F80" s="85"/>
    </row>
    <row r="81" spans="5:6" ht="15">
      <c r="E81" s="18"/>
      <c r="F81" s="86"/>
    </row>
    <row r="82" spans="5:6" ht="15">
      <c r="E82" s="18"/>
      <c r="F82" s="86"/>
    </row>
    <row r="83" ht="15">
      <c r="E83" s="18"/>
    </row>
    <row r="84" spans="5:6" ht="15">
      <c r="E84" s="18"/>
      <c r="F84" s="85"/>
    </row>
    <row r="85" spans="5:6" ht="15">
      <c r="E85" s="18"/>
      <c r="F85" s="86"/>
    </row>
    <row r="86" ht="15">
      <c r="E86" s="18"/>
    </row>
    <row r="87" ht="15">
      <c r="E87" s="18"/>
    </row>
    <row r="88" ht="15">
      <c r="E88" s="18"/>
    </row>
    <row r="89" ht="15">
      <c r="E89" s="18"/>
    </row>
    <row r="90" ht="15">
      <c r="E90" s="18"/>
    </row>
    <row r="91" spans="5:6" ht="15">
      <c r="E91" s="18"/>
      <c r="F91" s="85"/>
    </row>
    <row r="92" spans="5:6" ht="15">
      <c r="E92" s="18"/>
      <c r="F92" s="86"/>
    </row>
    <row r="93" ht="15">
      <c r="E93" s="18"/>
    </row>
    <row r="94" spans="5:6" ht="15">
      <c r="E94" s="18"/>
      <c r="F94" s="85"/>
    </row>
    <row r="95" spans="5:6" ht="15">
      <c r="E95" s="18"/>
      <c r="F95" s="86"/>
    </row>
    <row r="96" ht="15">
      <c r="E96" s="18"/>
    </row>
    <row r="97" ht="15">
      <c r="E97" s="18"/>
    </row>
    <row r="98" ht="15">
      <c r="E98" s="18"/>
    </row>
    <row r="99" spans="5:6" ht="15">
      <c r="E99" s="18"/>
      <c r="F99" s="85"/>
    </row>
    <row r="100" spans="5:6" ht="15">
      <c r="E100" s="18"/>
      <c r="F100" s="86"/>
    </row>
    <row r="101" spans="5:6" ht="15">
      <c r="E101" s="18"/>
      <c r="F101" s="86"/>
    </row>
    <row r="102" ht="15">
      <c r="E102" s="18"/>
    </row>
    <row r="103" spans="5:6" ht="15">
      <c r="E103" s="18"/>
      <c r="F103" s="85"/>
    </row>
    <row r="104" spans="5:6" ht="15">
      <c r="E104" s="18"/>
      <c r="F104" s="86"/>
    </row>
    <row r="105" ht="15">
      <c r="E105" s="18"/>
    </row>
    <row r="106" ht="15">
      <c r="E106" s="18"/>
    </row>
    <row r="107" ht="15">
      <c r="E107" s="18"/>
    </row>
    <row r="108" ht="15">
      <c r="E108" s="18"/>
    </row>
    <row r="109" ht="15">
      <c r="E109" s="18"/>
    </row>
    <row r="110" ht="15">
      <c r="E110" s="18"/>
    </row>
    <row r="111" ht="15">
      <c r="E111" s="18"/>
    </row>
    <row r="112" ht="15">
      <c r="E112" s="18"/>
    </row>
    <row r="113" spans="5:6" ht="15">
      <c r="E113" s="18"/>
      <c r="F113" s="85"/>
    </row>
    <row r="114" spans="5:6" ht="15">
      <c r="E114" s="18"/>
      <c r="F114" s="86"/>
    </row>
    <row r="115" ht="15">
      <c r="E115" s="18"/>
    </row>
    <row r="116" ht="15">
      <c r="E116" s="18"/>
    </row>
    <row r="117" spans="5:6" ht="15">
      <c r="E117" s="18"/>
      <c r="F117" s="85"/>
    </row>
    <row r="118" spans="5:6" ht="15">
      <c r="E118" s="18"/>
      <c r="F118" s="86"/>
    </row>
    <row r="119" ht="15">
      <c r="E119" s="18"/>
    </row>
    <row r="120" spans="5:6" ht="15">
      <c r="E120" s="18"/>
      <c r="F120" s="85"/>
    </row>
    <row r="121" spans="5:6" ht="15">
      <c r="E121" s="18"/>
      <c r="F121" s="86"/>
    </row>
    <row r="122" ht="15">
      <c r="E122" s="18"/>
    </row>
    <row r="123" spans="5:6" ht="15">
      <c r="E123" s="18"/>
      <c r="F123" s="85"/>
    </row>
    <row r="124" spans="5:6" ht="15">
      <c r="E124" s="18"/>
      <c r="F124" s="86"/>
    </row>
    <row r="125" spans="5:6" ht="15">
      <c r="E125" s="18"/>
      <c r="F125" s="85"/>
    </row>
    <row r="126" spans="5:6" ht="15">
      <c r="E126" s="18"/>
      <c r="F126" s="86"/>
    </row>
    <row r="127" ht="15">
      <c r="E127" s="18"/>
    </row>
    <row r="128" ht="15">
      <c r="E128" s="18"/>
    </row>
    <row r="129" ht="15">
      <c r="E129" s="18"/>
    </row>
    <row r="130" spans="5:6" ht="15">
      <c r="E130" s="18"/>
      <c r="F130" s="85"/>
    </row>
    <row r="131" spans="5:6" ht="15">
      <c r="E131" s="18"/>
      <c r="F131" s="86"/>
    </row>
    <row r="132" spans="5:6" ht="15">
      <c r="E132" s="18"/>
      <c r="F132" s="85"/>
    </row>
    <row r="133" spans="5:6" ht="15">
      <c r="E133" s="18"/>
      <c r="F133" s="86"/>
    </row>
    <row r="134" ht="15">
      <c r="E134" s="18"/>
    </row>
    <row r="135" ht="15">
      <c r="E135" s="18"/>
    </row>
    <row r="136" spans="5:6" ht="15">
      <c r="E136" s="18"/>
      <c r="F136" s="85"/>
    </row>
    <row r="137" spans="5:6" ht="15">
      <c r="E137" s="18"/>
      <c r="F137" s="86"/>
    </row>
    <row r="138" spans="5:6" ht="15">
      <c r="E138" s="18"/>
      <c r="F138" s="85"/>
    </row>
    <row r="139" spans="5:6" ht="15">
      <c r="E139" s="18"/>
      <c r="F139" s="86"/>
    </row>
    <row r="140" ht="15">
      <c r="E140" s="18"/>
    </row>
    <row r="141" spans="5:6" ht="15">
      <c r="E141" s="18"/>
      <c r="F141" s="85"/>
    </row>
    <row r="142" spans="5:6" ht="15">
      <c r="E142" s="18"/>
      <c r="F142" s="86"/>
    </row>
    <row r="143" ht="15">
      <c r="E143" s="18"/>
    </row>
    <row r="144" ht="15">
      <c r="E144" s="18"/>
    </row>
    <row r="145" ht="15">
      <c r="E145" s="18"/>
    </row>
    <row r="146" spans="5:6" ht="15">
      <c r="E146" s="18"/>
      <c r="F146" s="85"/>
    </row>
    <row r="147" spans="5:6" ht="15">
      <c r="E147" s="18"/>
      <c r="F147" s="86"/>
    </row>
    <row r="148" ht="15">
      <c r="E148" s="18"/>
    </row>
    <row r="149" ht="15">
      <c r="E149" s="18"/>
    </row>
    <row r="150" ht="15">
      <c r="E150" s="18"/>
    </row>
    <row r="151" ht="15">
      <c r="E151" s="18"/>
    </row>
    <row r="152" ht="15">
      <c r="E152" s="18"/>
    </row>
    <row r="153" ht="15">
      <c r="E153" s="18"/>
    </row>
    <row r="154" ht="15">
      <c r="E154" s="18"/>
    </row>
    <row r="155" spans="5:6" ht="15">
      <c r="E155" s="18"/>
      <c r="F155" s="85"/>
    </row>
    <row r="156" spans="5:6" ht="15">
      <c r="E156" s="18"/>
      <c r="F156" s="86"/>
    </row>
    <row r="157" ht="15">
      <c r="E157" s="18"/>
    </row>
    <row r="158" ht="15">
      <c r="E158" s="18"/>
    </row>
    <row r="159" ht="15">
      <c r="E159" s="18"/>
    </row>
    <row r="160" ht="15">
      <c r="E160" s="18"/>
    </row>
    <row r="161" ht="15">
      <c r="E161" s="18"/>
    </row>
    <row r="162" ht="15">
      <c r="E162" s="18"/>
    </row>
    <row r="163" ht="15">
      <c r="E163" s="18"/>
    </row>
    <row r="164" ht="15">
      <c r="E164" s="18"/>
    </row>
    <row r="165" ht="15">
      <c r="E165" s="18"/>
    </row>
    <row r="166" ht="15">
      <c r="E166" s="18"/>
    </row>
    <row r="167" ht="15">
      <c r="E167" s="18"/>
    </row>
    <row r="168" spans="5:6" ht="15">
      <c r="E168" s="18"/>
      <c r="F168" s="85"/>
    </row>
    <row r="169" spans="5:6" ht="15">
      <c r="E169" s="18"/>
      <c r="F169" s="86"/>
    </row>
    <row r="170" ht="15">
      <c r="E170" s="18"/>
    </row>
    <row r="171" ht="15">
      <c r="E171" s="18"/>
    </row>
    <row r="172" ht="15">
      <c r="E172" s="18"/>
    </row>
    <row r="173" ht="15">
      <c r="E173" s="18"/>
    </row>
    <row r="174" ht="15">
      <c r="E174" s="18"/>
    </row>
    <row r="175" ht="15">
      <c r="E175" s="18"/>
    </row>
    <row r="176" ht="15">
      <c r="E176" s="18"/>
    </row>
    <row r="177" ht="15">
      <c r="E177" s="18"/>
    </row>
    <row r="178" ht="15">
      <c r="E178" s="18"/>
    </row>
    <row r="179" ht="15">
      <c r="E179" s="18"/>
    </row>
    <row r="180" ht="15">
      <c r="E180" s="18"/>
    </row>
    <row r="181" ht="15">
      <c r="E181" s="18"/>
    </row>
    <row r="182" ht="15">
      <c r="E182" s="18"/>
    </row>
    <row r="183" ht="15">
      <c r="E183" s="18"/>
    </row>
    <row r="184" ht="15">
      <c r="E184" s="18"/>
    </row>
    <row r="185" spans="5:6" ht="15">
      <c r="E185" s="18"/>
      <c r="F185" s="85"/>
    </row>
    <row r="186" spans="5:6" ht="15">
      <c r="E186" s="18"/>
      <c r="F186" s="86"/>
    </row>
    <row r="187" ht="15">
      <c r="E187" s="18"/>
    </row>
    <row r="188" ht="15">
      <c r="E188" s="18"/>
    </row>
    <row r="189" ht="15">
      <c r="E189" s="18"/>
    </row>
    <row r="190" ht="15">
      <c r="E190" s="18"/>
    </row>
    <row r="191" ht="15">
      <c r="E191" s="18"/>
    </row>
    <row r="192" spans="5:6" ht="15">
      <c r="E192" s="18"/>
      <c r="F192" s="16"/>
    </row>
    <row r="193" ht="15">
      <c r="E193" s="18"/>
    </row>
    <row r="194" ht="15">
      <c r="E194" s="18"/>
    </row>
    <row r="195" ht="15">
      <c r="E195" s="18"/>
    </row>
    <row r="196" ht="15">
      <c r="E196" s="18"/>
    </row>
    <row r="197" ht="15">
      <c r="E197" s="18"/>
    </row>
    <row r="198" ht="15">
      <c r="E198" s="18"/>
    </row>
    <row r="199" ht="15">
      <c r="E199" s="18"/>
    </row>
    <row r="200" ht="15">
      <c r="E200" s="18"/>
    </row>
    <row r="201" ht="15">
      <c r="E201" s="18"/>
    </row>
    <row r="202" spans="5:6" ht="15">
      <c r="E202" s="18"/>
      <c r="F202" s="85"/>
    </row>
    <row r="203" ht="15">
      <c r="F203" s="86"/>
    </row>
    <row r="214" ht="15">
      <c r="E214" s="79"/>
    </row>
  </sheetData>
  <sheetProtection selectLockedCells="1" selectUnlockedCells="1"/>
  <mergeCells count="2">
    <mergeCell ref="B1:C1"/>
    <mergeCell ref="B3:C3"/>
  </mergeCells>
  <printOptions/>
  <pageMargins left="0.7086614173228347" right="0.7086614173228347" top="0.7874015748031497" bottom="0.7874015748031497" header="0.5118110236220472" footer="0.5118110236220472"/>
  <pageSetup fitToHeight="8" fitToWidth="1" horizontalDpi="300" verticalDpi="300" orientation="portrait" paperSize="9" scale="82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2"/>
  <sheetViews>
    <sheetView workbookViewId="0" topLeftCell="A1">
      <selection activeCell="C18" sqref="C18"/>
    </sheetView>
  </sheetViews>
  <sheetFormatPr defaultColWidth="8.7109375" defaultRowHeight="15"/>
  <cols>
    <col min="1" max="1" width="8.57421875" style="48" customWidth="1"/>
    <col min="2" max="2" width="3.140625" style="48" customWidth="1"/>
    <col min="3" max="3" width="42.8515625" style="48" customWidth="1"/>
    <col min="4" max="4" width="5.7109375" style="48" customWidth="1"/>
    <col min="5" max="5" width="2.28125" style="1" customWidth="1"/>
    <col min="6" max="6" width="42.8515625" style="1" customWidth="1"/>
    <col min="7" max="16384" width="8.7109375" style="48" customWidth="1"/>
  </cols>
  <sheetData>
    <row r="1" spans="1:6" ht="15.75">
      <c r="A1" s="75" t="s">
        <v>1910</v>
      </c>
      <c r="B1" s="183" t="s">
        <v>1732</v>
      </c>
      <c r="C1" s="183"/>
      <c r="D1" s="12"/>
      <c r="E1" s="16"/>
      <c r="F1" s="17"/>
    </row>
    <row r="2" spans="1:6" ht="15">
      <c r="A2" s="66"/>
      <c r="B2" s="66"/>
      <c r="C2" s="16" t="s">
        <v>1804</v>
      </c>
      <c r="D2" s="16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4" spans="1:5" ht="15">
      <c r="A4" s="1"/>
      <c r="B4" s="77"/>
      <c r="C4" s="77"/>
      <c r="D4" s="18"/>
      <c r="E4" s="18"/>
    </row>
    <row r="5" spans="1:6" ht="15">
      <c r="A5" s="50">
        <v>8</v>
      </c>
      <c r="B5" s="12" t="s">
        <v>1820</v>
      </c>
      <c r="D5" s="52">
        <v>1</v>
      </c>
      <c r="E5" s="18"/>
      <c r="F5" s="85" t="s">
        <v>1749</v>
      </c>
    </row>
    <row r="6" spans="3:6" ht="25.5">
      <c r="C6" s="63" t="s">
        <v>1710</v>
      </c>
      <c r="E6" s="18"/>
      <c r="F6" s="86" t="s">
        <v>1610</v>
      </c>
    </row>
    <row r="7" spans="3:5" ht="25.5">
      <c r="C7" s="63" t="s">
        <v>880</v>
      </c>
      <c r="E7" s="18"/>
    </row>
    <row r="8" spans="3:5" ht="15">
      <c r="C8" s="78" t="s">
        <v>881</v>
      </c>
      <c r="E8" s="18"/>
    </row>
    <row r="9" spans="3:6" ht="25.5">
      <c r="C9" s="78" t="s">
        <v>882</v>
      </c>
      <c r="E9" s="18"/>
      <c r="F9" s="85"/>
    </row>
    <row r="10" spans="3:6" ht="15">
      <c r="C10" s="78" t="s">
        <v>1733</v>
      </c>
      <c r="E10" s="18"/>
      <c r="F10" s="86"/>
    </row>
    <row r="11" spans="3:5" ht="38.25">
      <c r="C11" s="63" t="s">
        <v>883</v>
      </c>
      <c r="E11" s="18"/>
    </row>
    <row r="12" spans="3:5" ht="25.5">
      <c r="C12" s="63" t="s">
        <v>884</v>
      </c>
      <c r="E12" s="18"/>
    </row>
    <row r="13" spans="3:5" ht="15">
      <c r="C13" s="63" t="s">
        <v>885</v>
      </c>
      <c r="E13" s="18"/>
    </row>
    <row r="14" spans="3:6" ht="15">
      <c r="C14" s="63" t="s">
        <v>599</v>
      </c>
      <c r="E14" s="18"/>
      <c r="F14" s="85"/>
    </row>
    <row r="15" spans="3:6" ht="15">
      <c r="C15" s="63" t="s">
        <v>1734</v>
      </c>
      <c r="E15" s="18"/>
      <c r="F15" s="86"/>
    </row>
    <row r="16" spans="3:5" ht="14.25" customHeight="1">
      <c r="C16" s="69" t="s">
        <v>1228</v>
      </c>
      <c r="E16" s="18"/>
    </row>
    <row r="17" spans="3:5" ht="15">
      <c r="C17" s="92" t="s">
        <v>1229</v>
      </c>
      <c r="E17" s="18"/>
    </row>
    <row r="18" spans="3:6" s="29" customFormat="1" ht="81" customHeight="1">
      <c r="C18" s="127" t="s">
        <v>2142</v>
      </c>
      <c r="D18" s="35"/>
      <c r="E18" s="18"/>
      <c r="F18" s="1"/>
    </row>
    <row r="19" spans="3:5" ht="15">
      <c r="C19" s="10" t="s">
        <v>1376</v>
      </c>
      <c r="E19" s="18"/>
    </row>
    <row r="20" spans="3:5" ht="15">
      <c r="C20" s="63" t="s">
        <v>1736</v>
      </c>
      <c r="E20" s="18"/>
    </row>
    <row r="21" ht="15">
      <c r="E21" s="18"/>
    </row>
    <row r="22" ht="15">
      <c r="E22" s="18"/>
    </row>
    <row r="23" ht="15">
      <c r="E23" s="18"/>
    </row>
    <row r="24" ht="15">
      <c r="E24" s="18"/>
    </row>
    <row r="25" ht="15">
      <c r="E25" s="18"/>
    </row>
    <row r="26" ht="15">
      <c r="E26" s="18"/>
    </row>
    <row r="27" ht="15">
      <c r="E27" s="18"/>
    </row>
    <row r="28" ht="15">
      <c r="E28" s="18"/>
    </row>
    <row r="29" ht="15">
      <c r="E29" s="18"/>
    </row>
    <row r="30" ht="15">
      <c r="E30" s="18"/>
    </row>
    <row r="31" spans="5:6" ht="15">
      <c r="E31" s="18"/>
      <c r="F31" s="85"/>
    </row>
    <row r="32" spans="5:6" ht="15">
      <c r="E32" s="18"/>
      <c r="F32" s="86"/>
    </row>
    <row r="33" ht="15">
      <c r="E33" s="18"/>
    </row>
    <row r="34" ht="15">
      <c r="E34" s="18"/>
    </row>
    <row r="35" spans="5:6" ht="15">
      <c r="E35" s="18"/>
      <c r="F35" s="85"/>
    </row>
    <row r="36" spans="5:6" ht="15">
      <c r="E36" s="18"/>
      <c r="F36" s="86"/>
    </row>
    <row r="37" spans="5:6" ht="15">
      <c r="E37" s="18"/>
      <c r="F37" s="85"/>
    </row>
    <row r="38" spans="5:6" ht="15">
      <c r="E38" s="18"/>
      <c r="F38" s="86"/>
    </row>
    <row r="39" ht="15">
      <c r="E39" s="18"/>
    </row>
    <row r="40" ht="15">
      <c r="E40" s="18"/>
    </row>
    <row r="41" spans="5:6" ht="15">
      <c r="E41" s="18"/>
      <c r="F41" s="85"/>
    </row>
    <row r="42" spans="5:6" ht="15">
      <c r="E42" s="18"/>
      <c r="F42" s="86"/>
    </row>
    <row r="43" spans="5:6" ht="15">
      <c r="E43" s="18"/>
      <c r="F43" s="85"/>
    </row>
    <row r="44" spans="5:6" ht="15">
      <c r="E44" s="18"/>
      <c r="F44" s="86"/>
    </row>
    <row r="45" ht="15">
      <c r="E45" s="18"/>
    </row>
    <row r="46" ht="15">
      <c r="E46" s="18"/>
    </row>
    <row r="47" spans="5:6" ht="15">
      <c r="E47" s="18"/>
      <c r="F47" s="85"/>
    </row>
    <row r="48" spans="5:6" ht="15">
      <c r="E48" s="18"/>
      <c r="F48" s="86"/>
    </row>
    <row r="49" spans="5:6" ht="15">
      <c r="E49" s="18"/>
      <c r="F49" s="86"/>
    </row>
    <row r="50" ht="15">
      <c r="E50" s="18"/>
    </row>
    <row r="51" ht="15">
      <c r="E51" s="18"/>
    </row>
    <row r="52" ht="15">
      <c r="E52" s="18"/>
    </row>
    <row r="53" spans="5:6" ht="15">
      <c r="E53" s="18"/>
      <c r="F53" s="85"/>
    </row>
    <row r="54" spans="5:6" ht="15">
      <c r="E54" s="18"/>
      <c r="F54" s="86"/>
    </row>
    <row r="55" spans="5:6" ht="15">
      <c r="E55" s="18"/>
      <c r="F55" s="86"/>
    </row>
    <row r="56" ht="15">
      <c r="E56" s="18"/>
    </row>
    <row r="57" ht="15">
      <c r="E57" s="18"/>
    </row>
    <row r="58" spans="5:6" ht="15">
      <c r="E58" s="18"/>
      <c r="F58" s="85"/>
    </row>
    <row r="59" spans="5:6" ht="15">
      <c r="E59" s="18"/>
      <c r="F59" s="86"/>
    </row>
    <row r="60" spans="5:6" ht="15">
      <c r="E60" s="18"/>
      <c r="F60" s="86"/>
    </row>
    <row r="61" ht="15">
      <c r="E61" s="18"/>
    </row>
    <row r="62" spans="5:6" ht="15">
      <c r="E62" s="18"/>
      <c r="F62" s="85"/>
    </row>
    <row r="63" spans="5:6" ht="15">
      <c r="E63" s="18"/>
      <c r="F63" s="86"/>
    </row>
    <row r="64" ht="15">
      <c r="E64" s="18"/>
    </row>
    <row r="65" ht="15">
      <c r="E65" s="18"/>
    </row>
    <row r="66" ht="15">
      <c r="E66" s="18"/>
    </row>
    <row r="67" ht="15">
      <c r="E67" s="18"/>
    </row>
    <row r="68" ht="15">
      <c r="E68" s="18"/>
    </row>
    <row r="69" spans="5:6" ht="15">
      <c r="E69" s="18"/>
      <c r="F69" s="85"/>
    </row>
    <row r="70" spans="5:6" ht="15">
      <c r="E70" s="18"/>
      <c r="F70" s="86"/>
    </row>
    <row r="71" ht="15">
      <c r="E71" s="18"/>
    </row>
    <row r="72" spans="5:6" ht="15">
      <c r="E72" s="18"/>
      <c r="F72" s="85"/>
    </row>
    <row r="73" spans="5:6" ht="15">
      <c r="E73" s="18"/>
      <c r="F73" s="86"/>
    </row>
    <row r="74" ht="15">
      <c r="E74" s="18"/>
    </row>
    <row r="75" ht="15">
      <c r="E75" s="18"/>
    </row>
    <row r="76" ht="15">
      <c r="E76" s="18"/>
    </row>
    <row r="77" spans="5:6" ht="15">
      <c r="E77" s="18"/>
      <c r="F77" s="85"/>
    </row>
    <row r="78" spans="5:6" ht="15">
      <c r="E78" s="18"/>
      <c r="F78" s="86"/>
    </row>
    <row r="79" spans="5:6" ht="15">
      <c r="E79" s="18"/>
      <c r="F79" s="86"/>
    </row>
    <row r="80" ht="15">
      <c r="E80" s="18"/>
    </row>
    <row r="81" spans="5:6" ht="15">
      <c r="E81" s="18"/>
      <c r="F81" s="85"/>
    </row>
    <row r="82" spans="5:6" ht="15">
      <c r="E82" s="18"/>
      <c r="F82" s="86"/>
    </row>
    <row r="83" ht="15">
      <c r="E83" s="18"/>
    </row>
    <row r="84" ht="15">
      <c r="E84" s="18"/>
    </row>
    <row r="85" ht="15">
      <c r="E85" s="18"/>
    </row>
    <row r="86" ht="15">
      <c r="E86" s="18"/>
    </row>
    <row r="87" ht="15">
      <c r="E87" s="18"/>
    </row>
    <row r="88" ht="15">
      <c r="E88" s="18"/>
    </row>
    <row r="89" ht="15">
      <c r="E89" s="18"/>
    </row>
    <row r="90" ht="15">
      <c r="E90" s="18"/>
    </row>
    <row r="91" spans="5:6" ht="15">
      <c r="E91" s="18"/>
      <c r="F91" s="85"/>
    </row>
    <row r="92" spans="5:6" ht="15">
      <c r="E92" s="18"/>
      <c r="F92" s="86"/>
    </row>
    <row r="93" ht="15">
      <c r="E93" s="18"/>
    </row>
    <row r="94" ht="15">
      <c r="E94" s="18"/>
    </row>
    <row r="95" spans="5:6" ht="15">
      <c r="E95" s="18"/>
      <c r="F95" s="85"/>
    </row>
    <row r="96" spans="5:6" ht="15">
      <c r="E96" s="18"/>
      <c r="F96" s="86"/>
    </row>
    <row r="97" ht="15">
      <c r="E97" s="18"/>
    </row>
    <row r="98" spans="5:6" ht="15">
      <c r="E98" s="18"/>
      <c r="F98" s="85"/>
    </row>
    <row r="99" spans="5:6" ht="15">
      <c r="E99" s="18"/>
      <c r="F99" s="86"/>
    </row>
    <row r="100" ht="15">
      <c r="E100" s="18"/>
    </row>
    <row r="101" spans="5:6" ht="15">
      <c r="E101" s="18"/>
      <c r="F101" s="85"/>
    </row>
    <row r="102" spans="5:6" ht="15">
      <c r="E102" s="18"/>
      <c r="F102" s="86"/>
    </row>
    <row r="103" spans="5:6" ht="15">
      <c r="E103" s="18"/>
      <c r="F103" s="85"/>
    </row>
    <row r="104" spans="5:6" ht="15">
      <c r="E104" s="18"/>
      <c r="F104" s="86"/>
    </row>
    <row r="105" ht="15">
      <c r="E105" s="18"/>
    </row>
    <row r="106" ht="15">
      <c r="E106" s="18"/>
    </row>
    <row r="107" ht="15">
      <c r="E107" s="18"/>
    </row>
    <row r="108" spans="5:6" ht="15">
      <c r="E108" s="18"/>
      <c r="F108" s="85"/>
    </row>
    <row r="109" spans="5:6" ht="15">
      <c r="E109" s="18"/>
      <c r="F109" s="86"/>
    </row>
    <row r="110" spans="5:6" ht="15">
      <c r="E110" s="18"/>
      <c r="F110" s="85"/>
    </row>
    <row r="111" spans="5:6" ht="15">
      <c r="E111" s="18"/>
      <c r="F111" s="86"/>
    </row>
    <row r="112" ht="15">
      <c r="E112" s="18"/>
    </row>
    <row r="113" ht="15">
      <c r="E113" s="18"/>
    </row>
    <row r="114" spans="5:6" ht="15">
      <c r="E114" s="18"/>
      <c r="F114" s="85"/>
    </row>
    <row r="115" spans="5:6" ht="15">
      <c r="E115" s="18"/>
      <c r="F115" s="86"/>
    </row>
    <row r="116" spans="5:6" ht="15">
      <c r="E116" s="18"/>
      <c r="F116" s="85"/>
    </row>
    <row r="117" spans="5:6" ht="15">
      <c r="E117" s="18"/>
      <c r="F117" s="86"/>
    </row>
    <row r="118" ht="15">
      <c r="E118" s="18"/>
    </row>
    <row r="119" spans="5:6" ht="15">
      <c r="E119" s="18"/>
      <c r="F119" s="85"/>
    </row>
    <row r="120" spans="5:6" ht="15">
      <c r="E120" s="18"/>
      <c r="F120" s="86"/>
    </row>
    <row r="121" ht="15">
      <c r="E121" s="18"/>
    </row>
    <row r="122" ht="15">
      <c r="E122" s="18"/>
    </row>
    <row r="123" ht="15">
      <c r="E123" s="18"/>
    </row>
    <row r="124" spans="5:6" ht="15">
      <c r="E124" s="18"/>
      <c r="F124" s="85"/>
    </row>
    <row r="125" spans="5:6" ht="15">
      <c r="E125" s="18"/>
      <c r="F125" s="86"/>
    </row>
    <row r="126" ht="15">
      <c r="E126" s="18"/>
    </row>
    <row r="127" ht="15">
      <c r="E127" s="18"/>
    </row>
    <row r="128" ht="15">
      <c r="E128" s="18"/>
    </row>
    <row r="129" ht="15">
      <c r="E129" s="18"/>
    </row>
    <row r="130" ht="15">
      <c r="E130" s="18"/>
    </row>
    <row r="131" ht="15">
      <c r="E131" s="18"/>
    </row>
    <row r="132" ht="15">
      <c r="E132" s="18"/>
    </row>
    <row r="133" spans="5:6" ht="15">
      <c r="E133" s="18"/>
      <c r="F133" s="85"/>
    </row>
    <row r="134" spans="5:6" ht="15">
      <c r="E134" s="18"/>
      <c r="F134" s="86"/>
    </row>
    <row r="135" ht="15">
      <c r="E135" s="18"/>
    </row>
    <row r="136" ht="15">
      <c r="E136" s="18"/>
    </row>
    <row r="137" ht="15">
      <c r="E137" s="18"/>
    </row>
    <row r="138" ht="15">
      <c r="E138" s="18"/>
    </row>
    <row r="139" ht="15">
      <c r="E139" s="18"/>
    </row>
    <row r="140" ht="15">
      <c r="E140" s="18"/>
    </row>
    <row r="141" ht="15">
      <c r="E141" s="18"/>
    </row>
    <row r="142" ht="15">
      <c r="E142" s="18"/>
    </row>
    <row r="143" ht="15">
      <c r="E143" s="18"/>
    </row>
    <row r="144" ht="15">
      <c r="E144" s="18"/>
    </row>
    <row r="145" ht="15">
      <c r="E145" s="18"/>
    </row>
    <row r="146" spans="5:6" ht="15">
      <c r="E146" s="18"/>
      <c r="F146" s="85"/>
    </row>
    <row r="147" spans="5:6" ht="15">
      <c r="E147" s="18"/>
      <c r="F147" s="86"/>
    </row>
    <row r="148" ht="15">
      <c r="E148" s="18"/>
    </row>
    <row r="149" ht="15">
      <c r="E149" s="18"/>
    </row>
    <row r="150" ht="15">
      <c r="E150" s="18"/>
    </row>
    <row r="151" ht="15">
      <c r="E151" s="18"/>
    </row>
    <row r="152" ht="15">
      <c r="E152" s="18"/>
    </row>
    <row r="153" ht="15">
      <c r="E153" s="18"/>
    </row>
    <row r="154" ht="15">
      <c r="E154" s="18"/>
    </row>
    <row r="155" ht="15">
      <c r="E155" s="18"/>
    </row>
    <row r="156" ht="15">
      <c r="E156" s="18"/>
    </row>
    <row r="157" ht="15">
      <c r="E157" s="18"/>
    </row>
    <row r="158" ht="15">
      <c r="E158" s="18"/>
    </row>
    <row r="159" ht="15">
      <c r="E159" s="18"/>
    </row>
    <row r="160" ht="15">
      <c r="E160" s="18"/>
    </row>
    <row r="161" ht="15">
      <c r="E161" s="18"/>
    </row>
    <row r="162" ht="15">
      <c r="E162" s="18"/>
    </row>
    <row r="163" spans="5:6" ht="15">
      <c r="E163" s="18"/>
      <c r="F163" s="85"/>
    </row>
    <row r="164" spans="5:6" ht="15">
      <c r="E164" s="18"/>
      <c r="F164" s="86"/>
    </row>
    <row r="165" ht="15">
      <c r="E165" s="18"/>
    </row>
    <row r="166" ht="15">
      <c r="E166" s="18"/>
    </row>
    <row r="167" ht="15">
      <c r="E167" s="18"/>
    </row>
    <row r="168" ht="15">
      <c r="E168" s="18"/>
    </row>
    <row r="169" ht="15">
      <c r="E169" s="18"/>
    </row>
    <row r="170" spans="5:6" ht="15">
      <c r="E170" s="18"/>
      <c r="F170" s="16"/>
    </row>
    <row r="171" ht="15">
      <c r="E171" s="18"/>
    </row>
    <row r="172" ht="15">
      <c r="E172" s="18"/>
    </row>
    <row r="173" ht="15">
      <c r="E173" s="18"/>
    </row>
    <row r="174" ht="15">
      <c r="E174" s="18"/>
    </row>
    <row r="175" ht="15">
      <c r="E175" s="18"/>
    </row>
    <row r="176" ht="15">
      <c r="E176" s="18"/>
    </row>
    <row r="177" ht="15">
      <c r="E177" s="18"/>
    </row>
    <row r="178" ht="15">
      <c r="E178" s="18"/>
    </row>
    <row r="179" ht="15">
      <c r="E179" s="18"/>
    </row>
    <row r="180" spans="5:6" ht="15">
      <c r="E180" s="18"/>
      <c r="F180" s="85"/>
    </row>
    <row r="181" ht="15">
      <c r="F181" s="86"/>
    </row>
    <row r="192" ht="15">
      <c r="E192" s="79"/>
    </row>
  </sheetData>
  <sheetProtection selectLockedCells="1" selectUnlockedCells="1"/>
  <mergeCells count="2">
    <mergeCell ref="B1:C1"/>
    <mergeCell ref="B3:C3"/>
  </mergeCells>
  <printOptions/>
  <pageMargins left="0.7086614173228347" right="0.7086614173228347" top="0.7874015748031497" bottom="0.7874015748031497" header="0.5118110236220472" footer="0.5118110236220472"/>
  <pageSetup fitToHeight="8" fitToWidth="1" horizontalDpi="300" verticalDpi="300" orientation="portrait" paperSize="9" scale="82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4"/>
  <sheetViews>
    <sheetView workbookViewId="0" topLeftCell="A1">
      <selection activeCell="C17" sqref="C17"/>
    </sheetView>
  </sheetViews>
  <sheetFormatPr defaultColWidth="8.7109375" defaultRowHeight="15"/>
  <cols>
    <col min="1" max="1" width="8.57421875" style="48" customWidth="1"/>
    <col min="2" max="2" width="3.140625" style="48" customWidth="1"/>
    <col min="3" max="3" width="42.8515625" style="48" customWidth="1"/>
    <col min="4" max="4" width="5.7109375" style="48" customWidth="1"/>
    <col min="5" max="5" width="2.28125" style="1" customWidth="1"/>
    <col min="6" max="6" width="42.8515625" style="1" customWidth="1"/>
    <col min="7" max="16384" width="8.7109375" style="48" customWidth="1"/>
  </cols>
  <sheetData>
    <row r="1" spans="1:6" ht="15.75">
      <c r="A1" s="75" t="s">
        <v>1911</v>
      </c>
      <c r="B1" s="183" t="s">
        <v>1689</v>
      </c>
      <c r="C1" s="183"/>
      <c r="D1" s="12"/>
      <c r="E1" s="16"/>
      <c r="F1" s="17"/>
    </row>
    <row r="2" spans="1:6" ht="15">
      <c r="A2" s="66"/>
      <c r="B2" s="66"/>
      <c r="C2" s="16" t="s">
        <v>1804</v>
      </c>
      <c r="D2" s="16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4" spans="1:5" ht="15">
      <c r="A4" s="1"/>
      <c r="B4" s="77"/>
      <c r="C4" s="77"/>
      <c r="D4" s="18"/>
      <c r="E4" s="18"/>
    </row>
    <row r="5" spans="1:6" ht="15">
      <c r="A5" s="50">
        <v>134</v>
      </c>
      <c r="B5" s="184" t="s">
        <v>1564</v>
      </c>
      <c r="C5" s="184"/>
      <c r="D5" s="52">
        <v>2</v>
      </c>
      <c r="E5" s="18"/>
      <c r="F5" s="85" t="s">
        <v>1749</v>
      </c>
    </row>
    <row r="6" spans="1:6" ht="38.25">
      <c r="A6" s="52"/>
      <c r="B6" s="52"/>
      <c r="C6" s="69" t="s">
        <v>1451</v>
      </c>
      <c r="D6" s="52"/>
      <c r="E6" s="18"/>
      <c r="F6" s="86" t="s">
        <v>1610</v>
      </c>
    </row>
    <row r="7" spans="3:5" ht="15">
      <c r="C7" s="69" t="s">
        <v>1452</v>
      </c>
      <c r="D7" s="52"/>
      <c r="E7" s="18"/>
    </row>
    <row r="8" spans="3:5" ht="38.25">
      <c r="C8" s="123" t="s">
        <v>2139</v>
      </c>
      <c r="D8" s="52"/>
      <c r="E8" s="18"/>
    </row>
    <row r="9" spans="3:5" ht="25.5">
      <c r="C9" s="122" t="s">
        <v>2138</v>
      </c>
      <c r="D9" s="52"/>
      <c r="E9" s="18"/>
    </row>
    <row r="10" spans="3:5" ht="25.5">
      <c r="C10" s="123" t="s">
        <v>1453</v>
      </c>
      <c r="D10" s="52"/>
      <c r="E10" s="18"/>
    </row>
    <row r="11" spans="3:5" ht="25.5">
      <c r="C11" s="122" t="s">
        <v>2113</v>
      </c>
      <c r="D11" s="52"/>
      <c r="E11" s="18"/>
    </row>
    <row r="12" spans="3:5" ht="114.75">
      <c r="C12" s="122" t="s">
        <v>2150</v>
      </c>
      <c r="D12" s="52"/>
      <c r="E12" s="18"/>
    </row>
    <row r="13" spans="3:5" ht="15">
      <c r="C13" s="123" t="s">
        <v>2012</v>
      </c>
      <c r="D13" s="52"/>
      <c r="E13" s="18"/>
    </row>
    <row r="14" spans="3:5" ht="15">
      <c r="C14" s="123" t="s">
        <v>2034</v>
      </c>
      <c r="D14" s="52"/>
      <c r="E14" s="18"/>
    </row>
    <row r="15" spans="3:5" ht="15">
      <c r="C15" s="69" t="s">
        <v>1454</v>
      </c>
      <c r="D15" s="52"/>
      <c r="E15" s="18"/>
    </row>
    <row r="16" spans="3:5" ht="15">
      <c r="C16" s="69" t="s">
        <v>1147</v>
      </c>
      <c r="D16" s="52"/>
      <c r="E16" s="18"/>
    </row>
    <row r="17" spans="3:5" ht="83.25" customHeight="1">
      <c r="C17" s="127" t="s">
        <v>2141</v>
      </c>
      <c r="D17" s="52"/>
      <c r="E17" s="18"/>
    </row>
    <row r="18" spans="3:5" ht="25.5">
      <c r="C18" s="10" t="s">
        <v>1728</v>
      </c>
      <c r="D18" s="52"/>
      <c r="E18" s="18"/>
    </row>
    <row r="19" spans="3:5" ht="27" customHeight="1">
      <c r="C19" s="63" t="s">
        <v>1729</v>
      </c>
      <c r="E19" s="18"/>
    </row>
    <row r="20" ht="15">
      <c r="E20" s="18"/>
    </row>
    <row r="21" spans="4:6" ht="15">
      <c r="D21" s="18"/>
      <c r="F21" s="48"/>
    </row>
    <row r="22" ht="15">
      <c r="E22" s="18"/>
    </row>
    <row r="23" ht="15">
      <c r="E23" s="18"/>
    </row>
    <row r="24" ht="15">
      <c r="E24" s="18"/>
    </row>
    <row r="25" ht="15">
      <c r="E25" s="18"/>
    </row>
    <row r="26" ht="15">
      <c r="E26" s="18"/>
    </row>
    <row r="27" spans="5:6" ht="15">
      <c r="E27" s="18"/>
      <c r="F27" s="85"/>
    </row>
    <row r="28" spans="5:6" ht="15">
      <c r="E28" s="18"/>
      <c r="F28" s="86"/>
    </row>
    <row r="29" ht="15">
      <c r="E29" s="18"/>
    </row>
    <row r="30" ht="15">
      <c r="E30" s="18"/>
    </row>
    <row r="31" ht="15">
      <c r="E31" s="18"/>
    </row>
    <row r="32" spans="5:6" ht="15">
      <c r="E32" s="18"/>
      <c r="F32" s="85"/>
    </row>
    <row r="33" spans="5:6" ht="15">
      <c r="E33" s="18"/>
      <c r="F33" s="86"/>
    </row>
    <row r="34" ht="15">
      <c r="E34" s="18"/>
    </row>
    <row r="35" ht="15">
      <c r="E35" s="18"/>
    </row>
    <row r="36" ht="15">
      <c r="E36" s="18"/>
    </row>
    <row r="37" spans="5:6" ht="15">
      <c r="E37" s="18"/>
      <c r="F37" s="85"/>
    </row>
    <row r="38" spans="5:6" ht="15">
      <c r="E38" s="18"/>
      <c r="F38" s="86"/>
    </row>
    <row r="39" ht="15">
      <c r="E39" s="18"/>
    </row>
    <row r="40" ht="15">
      <c r="E40" s="18"/>
    </row>
    <row r="41" ht="15">
      <c r="E41" s="18"/>
    </row>
    <row r="42" ht="15">
      <c r="E42" s="18"/>
    </row>
    <row r="43" ht="15">
      <c r="E43" s="18"/>
    </row>
    <row r="44" ht="15">
      <c r="E44" s="18"/>
    </row>
    <row r="45" ht="15">
      <c r="E45" s="18"/>
    </row>
    <row r="46" ht="15">
      <c r="E46" s="18"/>
    </row>
    <row r="47" ht="15">
      <c r="E47" s="18"/>
    </row>
    <row r="48" ht="15">
      <c r="E48" s="18"/>
    </row>
    <row r="49" ht="15">
      <c r="E49" s="18"/>
    </row>
    <row r="50" ht="15">
      <c r="E50" s="18"/>
    </row>
    <row r="51" ht="15">
      <c r="E51" s="18"/>
    </row>
    <row r="52" ht="15">
      <c r="E52" s="18"/>
    </row>
    <row r="53" spans="5:6" ht="15">
      <c r="E53" s="18"/>
      <c r="F53" s="85"/>
    </row>
    <row r="54" spans="5:6" ht="15">
      <c r="E54" s="18"/>
      <c r="F54" s="86"/>
    </row>
    <row r="55" ht="15">
      <c r="E55" s="18"/>
    </row>
    <row r="56" ht="15">
      <c r="E56" s="18"/>
    </row>
    <row r="57" spans="5:6" ht="15">
      <c r="E57" s="18"/>
      <c r="F57" s="85"/>
    </row>
    <row r="58" spans="5:6" ht="15">
      <c r="E58" s="18"/>
      <c r="F58" s="86"/>
    </row>
    <row r="59" spans="5:6" ht="15">
      <c r="E59" s="18"/>
      <c r="F59" s="85"/>
    </row>
    <row r="60" spans="5:6" ht="15">
      <c r="E60" s="18"/>
      <c r="F60" s="86"/>
    </row>
    <row r="61" ht="15">
      <c r="E61" s="18"/>
    </row>
    <row r="62" ht="15">
      <c r="E62" s="18"/>
    </row>
    <row r="63" spans="5:6" ht="15">
      <c r="E63" s="18"/>
      <c r="F63" s="85"/>
    </row>
    <row r="64" spans="5:6" ht="15">
      <c r="E64" s="18"/>
      <c r="F64" s="86"/>
    </row>
    <row r="65" spans="5:6" ht="15">
      <c r="E65" s="18"/>
      <c r="F65" s="85"/>
    </row>
    <row r="66" spans="5:6" ht="15">
      <c r="E66" s="18"/>
      <c r="F66" s="86"/>
    </row>
    <row r="67" ht="15">
      <c r="E67" s="18"/>
    </row>
    <row r="68" ht="15">
      <c r="E68" s="18"/>
    </row>
    <row r="69" spans="5:6" ht="15">
      <c r="E69" s="18"/>
      <c r="F69" s="85"/>
    </row>
    <row r="70" spans="5:6" ht="15">
      <c r="E70" s="18"/>
      <c r="F70" s="86"/>
    </row>
    <row r="71" spans="5:6" ht="15">
      <c r="E71" s="18"/>
      <c r="F71" s="86"/>
    </row>
    <row r="72" ht="15">
      <c r="E72" s="18"/>
    </row>
    <row r="73" ht="15">
      <c r="E73" s="18"/>
    </row>
    <row r="74" ht="15">
      <c r="E74" s="18"/>
    </row>
    <row r="75" spans="5:6" ht="15">
      <c r="E75" s="18"/>
      <c r="F75" s="85"/>
    </row>
    <row r="76" spans="5:6" ht="15">
      <c r="E76" s="18"/>
      <c r="F76" s="86"/>
    </row>
    <row r="77" spans="5:6" ht="15">
      <c r="E77" s="18"/>
      <c r="F77" s="86"/>
    </row>
    <row r="78" ht="15">
      <c r="E78" s="18"/>
    </row>
    <row r="79" ht="15">
      <c r="E79" s="18"/>
    </row>
    <row r="80" spans="5:6" ht="15">
      <c r="E80" s="18"/>
      <c r="F80" s="85"/>
    </row>
    <row r="81" spans="5:6" ht="15">
      <c r="E81" s="18"/>
      <c r="F81" s="86"/>
    </row>
    <row r="82" spans="5:6" ht="15">
      <c r="E82" s="18"/>
      <c r="F82" s="86"/>
    </row>
    <row r="83" ht="15">
      <c r="E83" s="18"/>
    </row>
    <row r="84" spans="5:6" ht="15">
      <c r="E84" s="18"/>
      <c r="F84" s="85"/>
    </row>
    <row r="85" spans="5:6" ht="15">
      <c r="E85" s="18"/>
      <c r="F85" s="86"/>
    </row>
    <row r="86" ht="15">
      <c r="E86" s="18"/>
    </row>
    <row r="87" ht="15">
      <c r="E87" s="18"/>
    </row>
    <row r="88" ht="15">
      <c r="E88" s="18"/>
    </row>
    <row r="89" ht="15">
      <c r="E89" s="18"/>
    </row>
    <row r="90" ht="15">
      <c r="E90" s="18"/>
    </row>
    <row r="91" spans="5:6" ht="15">
      <c r="E91" s="18"/>
      <c r="F91" s="85"/>
    </row>
    <row r="92" spans="5:6" ht="15">
      <c r="E92" s="18"/>
      <c r="F92" s="86"/>
    </row>
    <row r="93" ht="15">
      <c r="E93" s="18"/>
    </row>
    <row r="94" spans="5:6" ht="15">
      <c r="E94" s="18"/>
      <c r="F94" s="85"/>
    </row>
    <row r="95" spans="5:6" ht="15">
      <c r="E95" s="18"/>
      <c r="F95" s="86"/>
    </row>
    <row r="96" ht="15">
      <c r="E96" s="18"/>
    </row>
    <row r="97" ht="15">
      <c r="E97" s="18"/>
    </row>
    <row r="98" ht="15">
      <c r="E98" s="18"/>
    </row>
    <row r="99" spans="5:6" ht="15">
      <c r="E99" s="18"/>
      <c r="F99" s="85"/>
    </row>
    <row r="100" spans="5:6" ht="15">
      <c r="E100" s="18"/>
      <c r="F100" s="86"/>
    </row>
    <row r="101" spans="5:6" ht="15">
      <c r="E101" s="18"/>
      <c r="F101" s="86"/>
    </row>
    <row r="102" ht="15">
      <c r="E102" s="18"/>
    </row>
    <row r="103" spans="5:6" ht="15">
      <c r="E103" s="18"/>
      <c r="F103" s="85"/>
    </row>
    <row r="104" spans="5:6" ht="15">
      <c r="E104" s="18"/>
      <c r="F104" s="86"/>
    </row>
    <row r="105" ht="15">
      <c r="E105" s="18"/>
    </row>
    <row r="106" ht="15">
      <c r="E106" s="18"/>
    </row>
    <row r="107" ht="15">
      <c r="E107" s="18"/>
    </row>
    <row r="108" ht="15">
      <c r="E108" s="18"/>
    </row>
    <row r="109" ht="15">
      <c r="E109" s="18"/>
    </row>
    <row r="110" ht="15">
      <c r="E110" s="18"/>
    </row>
    <row r="111" ht="15">
      <c r="E111" s="18"/>
    </row>
    <row r="112" ht="15">
      <c r="E112" s="18"/>
    </row>
    <row r="113" spans="5:6" ht="15">
      <c r="E113" s="18"/>
      <c r="F113" s="85"/>
    </row>
    <row r="114" spans="5:6" ht="15">
      <c r="E114" s="18"/>
      <c r="F114" s="86"/>
    </row>
    <row r="115" ht="15">
      <c r="E115" s="18"/>
    </row>
    <row r="116" ht="15">
      <c r="E116" s="18"/>
    </row>
    <row r="117" spans="5:6" ht="15">
      <c r="E117" s="18"/>
      <c r="F117" s="85"/>
    </row>
    <row r="118" spans="5:6" ht="15">
      <c r="E118" s="18"/>
      <c r="F118" s="86"/>
    </row>
    <row r="119" ht="15">
      <c r="E119" s="18"/>
    </row>
    <row r="120" spans="5:6" ht="15">
      <c r="E120" s="18"/>
      <c r="F120" s="85"/>
    </row>
    <row r="121" spans="5:6" ht="15">
      <c r="E121" s="18"/>
      <c r="F121" s="86"/>
    </row>
    <row r="122" ht="15">
      <c r="E122" s="18"/>
    </row>
    <row r="123" spans="5:6" ht="15">
      <c r="E123" s="18"/>
      <c r="F123" s="85"/>
    </row>
    <row r="124" spans="5:6" ht="15">
      <c r="E124" s="18"/>
      <c r="F124" s="86"/>
    </row>
    <row r="125" spans="5:6" ht="15">
      <c r="E125" s="18"/>
      <c r="F125" s="85"/>
    </row>
    <row r="126" spans="5:6" ht="15">
      <c r="E126" s="18"/>
      <c r="F126" s="86"/>
    </row>
    <row r="127" ht="15">
      <c r="E127" s="18"/>
    </row>
    <row r="128" ht="15">
      <c r="E128" s="18"/>
    </row>
    <row r="129" ht="15">
      <c r="E129" s="18"/>
    </row>
    <row r="130" spans="5:6" ht="15">
      <c r="E130" s="18"/>
      <c r="F130" s="85"/>
    </row>
    <row r="131" spans="5:6" ht="15">
      <c r="E131" s="18"/>
      <c r="F131" s="86"/>
    </row>
    <row r="132" spans="5:6" ht="15">
      <c r="E132" s="18"/>
      <c r="F132" s="85"/>
    </row>
    <row r="133" spans="5:6" ht="15">
      <c r="E133" s="18"/>
      <c r="F133" s="86"/>
    </row>
    <row r="134" ht="15">
      <c r="E134" s="18"/>
    </row>
    <row r="135" ht="15">
      <c r="E135" s="18"/>
    </row>
    <row r="136" spans="5:6" ht="15">
      <c r="E136" s="18"/>
      <c r="F136" s="85"/>
    </row>
    <row r="137" spans="5:6" ht="15">
      <c r="E137" s="18"/>
      <c r="F137" s="86"/>
    </row>
    <row r="138" spans="5:6" ht="15">
      <c r="E138" s="18"/>
      <c r="F138" s="85"/>
    </row>
    <row r="139" spans="5:6" ht="15">
      <c r="E139" s="18"/>
      <c r="F139" s="86"/>
    </row>
    <row r="140" ht="15">
      <c r="E140" s="18"/>
    </row>
    <row r="141" spans="5:6" ht="15">
      <c r="E141" s="18"/>
      <c r="F141" s="85"/>
    </row>
    <row r="142" spans="5:6" ht="15">
      <c r="E142" s="18"/>
      <c r="F142" s="86"/>
    </row>
    <row r="143" ht="15">
      <c r="E143" s="18"/>
    </row>
    <row r="144" ht="15">
      <c r="E144" s="18"/>
    </row>
    <row r="145" ht="15">
      <c r="E145" s="18"/>
    </row>
    <row r="146" spans="5:6" ht="15">
      <c r="E146" s="18"/>
      <c r="F146" s="85"/>
    </row>
    <row r="147" spans="5:6" ht="15">
      <c r="E147" s="18"/>
      <c r="F147" s="86"/>
    </row>
    <row r="148" ht="15">
      <c r="E148" s="18"/>
    </row>
    <row r="149" ht="15">
      <c r="E149" s="18"/>
    </row>
    <row r="150" ht="15">
      <c r="E150" s="18"/>
    </row>
    <row r="151" ht="15">
      <c r="E151" s="18"/>
    </row>
    <row r="152" ht="15">
      <c r="E152" s="18"/>
    </row>
    <row r="153" ht="15">
      <c r="E153" s="18"/>
    </row>
    <row r="154" ht="15">
      <c r="E154" s="18"/>
    </row>
    <row r="155" spans="5:6" ht="15">
      <c r="E155" s="18"/>
      <c r="F155" s="85"/>
    </row>
    <row r="156" spans="5:6" ht="15">
      <c r="E156" s="18"/>
      <c r="F156" s="86"/>
    </row>
    <row r="157" ht="15">
      <c r="E157" s="18"/>
    </row>
    <row r="158" ht="15">
      <c r="E158" s="18"/>
    </row>
    <row r="159" ht="15">
      <c r="E159" s="18"/>
    </row>
    <row r="160" ht="15">
      <c r="E160" s="18"/>
    </row>
    <row r="161" ht="15">
      <c r="E161" s="18"/>
    </row>
    <row r="162" ht="15">
      <c r="E162" s="18"/>
    </row>
    <row r="163" ht="15">
      <c r="E163" s="18"/>
    </row>
    <row r="164" ht="15">
      <c r="E164" s="18"/>
    </row>
    <row r="165" ht="15">
      <c r="E165" s="18"/>
    </row>
    <row r="166" ht="15">
      <c r="E166" s="18"/>
    </row>
    <row r="167" ht="15">
      <c r="E167" s="18"/>
    </row>
    <row r="168" spans="5:6" ht="15">
      <c r="E168" s="18"/>
      <c r="F168" s="85"/>
    </row>
    <row r="169" spans="5:6" ht="15">
      <c r="E169" s="18"/>
      <c r="F169" s="86"/>
    </row>
    <row r="170" ht="15">
      <c r="E170" s="18"/>
    </row>
    <row r="171" ht="15">
      <c r="E171" s="18"/>
    </row>
    <row r="172" ht="15">
      <c r="E172" s="18"/>
    </row>
    <row r="173" ht="15">
      <c r="E173" s="18"/>
    </row>
    <row r="174" ht="15">
      <c r="E174" s="18"/>
    </row>
    <row r="175" ht="15">
      <c r="E175" s="18"/>
    </row>
    <row r="176" ht="15">
      <c r="E176" s="18"/>
    </row>
    <row r="177" ht="15">
      <c r="E177" s="18"/>
    </row>
    <row r="178" ht="15">
      <c r="E178" s="18"/>
    </row>
    <row r="179" ht="15">
      <c r="E179" s="18"/>
    </row>
    <row r="180" ht="15">
      <c r="E180" s="18"/>
    </row>
    <row r="181" ht="15">
      <c r="E181" s="18"/>
    </row>
    <row r="182" ht="15">
      <c r="E182" s="18"/>
    </row>
    <row r="183" ht="15">
      <c r="E183" s="18"/>
    </row>
    <row r="184" ht="15">
      <c r="E184" s="18"/>
    </row>
    <row r="185" spans="5:6" ht="15">
      <c r="E185" s="18"/>
      <c r="F185" s="85"/>
    </row>
    <row r="186" spans="5:6" ht="15">
      <c r="E186" s="18"/>
      <c r="F186" s="86"/>
    </row>
    <row r="187" ht="15">
      <c r="E187" s="18"/>
    </row>
    <row r="188" ht="15">
      <c r="E188" s="18"/>
    </row>
    <row r="189" ht="15">
      <c r="E189" s="18"/>
    </row>
    <row r="190" ht="15">
      <c r="E190" s="18"/>
    </row>
    <row r="191" ht="15">
      <c r="E191" s="18"/>
    </row>
    <row r="192" spans="5:6" ht="15">
      <c r="E192" s="18"/>
      <c r="F192" s="16"/>
    </row>
    <row r="193" ht="15">
      <c r="E193" s="18"/>
    </row>
    <row r="194" ht="15">
      <c r="E194" s="18"/>
    </row>
    <row r="195" ht="15">
      <c r="E195" s="18"/>
    </row>
    <row r="196" ht="15">
      <c r="E196" s="18"/>
    </row>
    <row r="197" ht="15">
      <c r="E197" s="18"/>
    </row>
    <row r="198" ht="15">
      <c r="E198" s="18"/>
    </row>
    <row r="199" ht="15">
      <c r="E199" s="18"/>
    </row>
    <row r="200" ht="15">
      <c r="E200" s="18"/>
    </row>
    <row r="201" ht="15">
      <c r="E201" s="18"/>
    </row>
    <row r="202" spans="5:6" ht="15">
      <c r="E202" s="18"/>
      <c r="F202" s="85"/>
    </row>
    <row r="203" ht="15">
      <c r="F203" s="86"/>
    </row>
    <row r="214" ht="15">
      <c r="E214" s="79"/>
    </row>
  </sheetData>
  <sheetProtection selectLockedCells="1" selectUnlockedCells="1"/>
  <mergeCells count="3">
    <mergeCell ref="B1:C1"/>
    <mergeCell ref="B3:C3"/>
    <mergeCell ref="B5:C5"/>
  </mergeCells>
  <printOptions/>
  <pageMargins left="0.7086614173228347" right="0.7086614173228347" top="0.7874015748031497" bottom="0.7874015748031497" header="0.5118110236220472" footer="0.5118110236220472"/>
  <pageSetup fitToHeight="8" fitToWidth="1" horizontalDpi="300" verticalDpi="300" orientation="portrait" paperSize="9" scale="82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F13" sqref="F13"/>
    </sheetView>
  </sheetViews>
  <sheetFormatPr defaultColWidth="9.140625" defaultRowHeight="15"/>
  <cols>
    <col min="1" max="1" width="8.57421875" style="0" customWidth="1"/>
    <col min="2" max="2" width="3.140625" style="0" customWidth="1"/>
    <col min="3" max="3" width="42.8515625" style="0" customWidth="1"/>
    <col min="4" max="4" width="5.7109375" style="0" customWidth="1"/>
    <col min="5" max="5" width="2.28125" style="0" customWidth="1"/>
    <col min="6" max="6" width="42.8515625" style="0" customWidth="1"/>
  </cols>
  <sheetData>
    <row r="1" spans="1:6" ht="15.75">
      <c r="A1" s="75" t="s">
        <v>1912</v>
      </c>
      <c r="B1" s="185" t="s">
        <v>2052</v>
      </c>
      <c r="C1" s="185"/>
      <c r="D1" s="185"/>
      <c r="E1" s="16"/>
      <c r="F1" s="17"/>
    </row>
    <row r="2" spans="1:6" ht="15">
      <c r="A2" s="66"/>
      <c r="B2" s="66"/>
      <c r="C2" s="66"/>
      <c r="D2" s="12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4" spans="1:6" ht="15">
      <c r="A4" s="1"/>
      <c r="B4" s="77"/>
      <c r="C4" s="16" t="s">
        <v>1804</v>
      </c>
      <c r="D4" s="16"/>
      <c r="E4" s="16"/>
      <c r="F4" s="17"/>
    </row>
    <row r="5" spans="1:6" ht="42.75" customHeight="1">
      <c r="A5" s="52" t="s">
        <v>1694</v>
      </c>
      <c r="B5" s="178" t="s">
        <v>1720</v>
      </c>
      <c r="C5" s="178"/>
      <c r="D5" s="52">
        <v>2</v>
      </c>
      <c r="E5" s="18"/>
      <c r="F5" s="85" t="s">
        <v>1749</v>
      </c>
    </row>
    <row r="6" spans="1:6" ht="26.25">
      <c r="A6" s="48"/>
      <c r="B6" s="48"/>
      <c r="C6" s="62" t="s">
        <v>1633</v>
      </c>
      <c r="D6" s="52"/>
      <c r="E6" s="18"/>
      <c r="F6" s="86" t="s">
        <v>1610</v>
      </c>
    </row>
    <row r="7" spans="1:6" ht="15">
      <c r="A7" s="48"/>
      <c r="B7" s="48"/>
      <c r="C7" s="62" t="s">
        <v>870</v>
      </c>
      <c r="D7" s="52"/>
      <c r="E7" s="18"/>
      <c r="F7" s="1"/>
    </row>
    <row r="8" spans="1:6" ht="15">
      <c r="A8" s="48"/>
      <c r="B8" s="48"/>
      <c r="C8" s="62" t="s">
        <v>2013</v>
      </c>
      <c r="D8" s="52"/>
      <c r="E8" s="18"/>
      <c r="F8" s="1"/>
    </row>
    <row r="9" spans="1:6" ht="26.25">
      <c r="A9" s="48"/>
      <c r="B9" s="48"/>
      <c r="C9" s="62" t="s">
        <v>871</v>
      </c>
      <c r="D9" s="52"/>
      <c r="E9" s="18"/>
      <c r="F9" s="1"/>
    </row>
    <row r="10" spans="1:6" ht="15">
      <c r="A10" s="48"/>
      <c r="B10" s="48"/>
      <c r="C10" s="62" t="s">
        <v>872</v>
      </c>
      <c r="D10" s="52"/>
      <c r="E10" s="18"/>
      <c r="F10" s="1"/>
    </row>
    <row r="11" spans="1:6" ht="26.25">
      <c r="A11" s="48"/>
      <c r="B11" s="48"/>
      <c r="C11" s="62" t="s">
        <v>873</v>
      </c>
      <c r="D11" s="52"/>
      <c r="E11" s="18"/>
      <c r="F11" s="1"/>
    </row>
    <row r="12" spans="1:6" ht="26.25">
      <c r="A12" s="48"/>
      <c r="B12" s="48"/>
      <c r="C12" s="62" t="s">
        <v>874</v>
      </c>
      <c r="D12" s="52"/>
      <c r="E12" s="18"/>
      <c r="F12" s="1"/>
    </row>
    <row r="13" spans="1:6" ht="15">
      <c r="A13" s="48"/>
      <c r="B13" s="48"/>
      <c r="C13" s="62" t="s">
        <v>875</v>
      </c>
      <c r="D13" s="52"/>
      <c r="E13" s="18"/>
      <c r="F13" s="1"/>
    </row>
    <row r="14" spans="1:6" ht="39">
      <c r="A14" s="48"/>
      <c r="B14" s="48"/>
      <c r="C14" s="62" t="s">
        <v>876</v>
      </c>
      <c r="D14" s="52"/>
      <c r="E14" s="18"/>
      <c r="F14" s="1"/>
    </row>
    <row r="15" spans="1:6" ht="15">
      <c r="A15" s="48"/>
      <c r="B15" s="48"/>
      <c r="C15" s="62" t="s">
        <v>877</v>
      </c>
      <c r="D15" s="52"/>
      <c r="E15" s="18"/>
      <c r="F15" s="1"/>
    </row>
    <row r="16" spans="1:6" ht="26.25">
      <c r="A16" s="48"/>
      <c r="B16" s="48"/>
      <c r="C16" s="62" t="s">
        <v>878</v>
      </c>
      <c r="D16" s="52"/>
      <c r="E16" s="18"/>
      <c r="F16" s="1"/>
    </row>
    <row r="17" spans="1:6" ht="26.25">
      <c r="A17" s="48"/>
      <c r="B17" s="48"/>
      <c r="C17" s="62" t="s">
        <v>879</v>
      </c>
      <c r="D17" s="52"/>
      <c r="E17" s="18"/>
      <c r="F17" s="1"/>
    </row>
    <row r="18" ht="15">
      <c r="C18" s="89" t="s">
        <v>2014</v>
      </c>
    </row>
    <row r="19" spans="1:6" ht="15" customHeight="1">
      <c r="A19" s="67"/>
      <c r="B19" s="178"/>
      <c r="C19" s="178"/>
      <c r="D19" s="67"/>
      <c r="E19" s="18"/>
      <c r="F19" s="85"/>
    </row>
    <row r="20" spans="1:6" ht="15">
      <c r="A20" s="48"/>
      <c r="B20" s="48"/>
      <c r="C20" s="62"/>
      <c r="D20" s="48"/>
      <c r="E20" s="18"/>
      <c r="F20" s="86"/>
    </row>
    <row r="21" spans="1:6" ht="15">
      <c r="A21" s="48"/>
      <c r="B21" s="48"/>
      <c r="C21" s="62"/>
      <c r="D21" s="48"/>
      <c r="E21" s="18"/>
      <c r="F21" s="1"/>
    </row>
    <row r="22" spans="1:6" ht="15">
      <c r="A22" s="48"/>
      <c r="B22" s="48"/>
      <c r="C22" s="62"/>
      <c r="D22" s="48"/>
      <c r="E22" s="18"/>
      <c r="F22" s="1"/>
    </row>
    <row r="23" spans="1:6" ht="15">
      <c r="A23" s="48"/>
      <c r="B23" s="48"/>
      <c r="C23" s="62"/>
      <c r="D23" s="48"/>
      <c r="E23" s="18"/>
      <c r="F23" s="1"/>
    </row>
    <row r="24" spans="1:6" ht="15">
      <c r="A24" s="48"/>
      <c r="B24" s="48"/>
      <c r="C24" s="62"/>
      <c r="D24" s="48"/>
      <c r="E24" s="18"/>
      <c r="F24" s="1"/>
    </row>
    <row r="25" spans="1:6" ht="15">
      <c r="A25" s="48"/>
      <c r="B25" s="48"/>
      <c r="C25" s="62"/>
      <c r="D25" s="48"/>
      <c r="E25" s="18"/>
      <c r="F25" s="1"/>
    </row>
    <row r="26" spans="1:6" ht="15">
      <c r="A26" s="48"/>
      <c r="B26" s="48"/>
      <c r="C26" s="62"/>
      <c r="D26" s="48"/>
      <c r="E26" s="18"/>
      <c r="F26" s="1"/>
    </row>
    <row r="27" spans="1:6" ht="15">
      <c r="A27" s="48"/>
      <c r="B27" s="48"/>
      <c r="C27" s="62"/>
      <c r="D27" s="48"/>
      <c r="E27" s="18"/>
      <c r="F27" s="85"/>
    </row>
    <row r="28" spans="1:6" ht="15">
      <c r="A28" s="48"/>
      <c r="B28" s="48"/>
      <c r="C28" s="62"/>
      <c r="D28" s="48"/>
      <c r="E28" s="18"/>
      <c r="F28" s="86"/>
    </row>
    <row r="29" spans="1:6" ht="15">
      <c r="A29" s="48"/>
      <c r="B29" s="48"/>
      <c r="C29" s="62"/>
      <c r="D29" s="48"/>
      <c r="E29" s="18"/>
      <c r="F29" s="1"/>
    </row>
    <row r="30" spans="1:6" ht="15">
      <c r="A30" s="48"/>
      <c r="B30" s="48"/>
      <c r="C30" s="62"/>
      <c r="D30" s="48"/>
      <c r="E30" s="18"/>
      <c r="F30" s="1"/>
    </row>
    <row r="31" spans="1:6" ht="15">
      <c r="A31" s="48"/>
      <c r="B31" s="48"/>
      <c r="C31" s="62"/>
      <c r="D31" s="48"/>
      <c r="E31" s="18"/>
      <c r="F31" s="85"/>
    </row>
    <row r="32" spans="1:6" ht="15">
      <c r="A32" s="48"/>
      <c r="B32" s="48"/>
      <c r="C32" s="62"/>
      <c r="D32" s="48"/>
      <c r="E32" s="18"/>
      <c r="F32" s="86"/>
    </row>
  </sheetData>
  <mergeCells count="4">
    <mergeCell ref="B19:C19"/>
    <mergeCell ref="B3:C3"/>
    <mergeCell ref="B5:C5"/>
    <mergeCell ref="B1:D1"/>
  </mergeCells>
  <printOptions/>
  <pageMargins left="0.7086614173228347" right="0.7086614173228347" top="0.7874015748031497" bottom="0.7874015748031497" header="0.31496062992125984" footer="0.31496062992125984"/>
  <pageSetup fitToHeight="4" fitToWidth="1" horizontalDpi="600" verticalDpi="600" orientation="portrait" paperSize="9" scale="82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 topLeftCell="A1">
      <selection activeCell="G1" sqref="G1:H1048576"/>
    </sheetView>
  </sheetViews>
  <sheetFormatPr defaultColWidth="9.140625" defaultRowHeight="15"/>
  <cols>
    <col min="1" max="1" width="8.57421875" style="0" customWidth="1"/>
    <col min="2" max="2" width="3.140625" style="0" customWidth="1"/>
    <col min="3" max="3" width="42.8515625" style="0" customWidth="1"/>
    <col min="4" max="4" width="5.7109375" style="0" customWidth="1"/>
    <col min="5" max="5" width="2.28125" style="0" customWidth="1"/>
    <col min="6" max="6" width="42.8515625" style="0" customWidth="1"/>
  </cols>
  <sheetData>
    <row r="1" spans="1:6" ht="15.75">
      <c r="A1" s="75" t="s">
        <v>1913</v>
      </c>
      <c r="B1" s="183" t="s">
        <v>1690</v>
      </c>
      <c r="C1" s="183"/>
      <c r="D1" s="12"/>
      <c r="E1" s="16"/>
      <c r="F1" s="17"/>
    </row>
    <row r="2" spans="1:6" ht="15">
      <c r="A2" s="66"/>
      <c r="B2" s="66"/>
      <c r="C2" s="16" t="s">
        <v>1804</v>
      </c>
      <c r="D2" s="16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4" spans="1:6" ht="15">
      <c r="A4" s="1"/>
      <c r="B4" s="77"/>
      <c r="C4" s="77"/>
      <c r="D4" s="18"/>
      <c r="E4" s="18"/>
      <c r="F4" s="1"/>
    </row>
    <row r="5" spans="1:6" ht="15">
      <c r="A5" s="52">
        <v>197</v>
      </c>
      <c r="B5" s="11" t="s">
        <v>1493</v>
      </c>
      <c r="C5" s="48"/>
      <c r="D5" s="52">
        <v>1</v>
      </c>
      <c r="E5" s="18"/>
      <c r="F5" s="85" t="s">
        <v>1749</v>
      </c>
    </row>
    <row r="6" spans="1:6" ht="15">
      <c r="A6" s="48"/>
      <c r="B6" s="48"/>
      <c r="C6" s="62" t="s">
        <v>1857</v>
      </c>
      <c r="D6" s="52"/>
      <c r="E6" s="18"/>
      <c r="F6" s="86" t="s">
        <v>1610</v>
      </c>
    </row>
    <row r="7" spans="1:6" ht="15">
      <c r="A7" s="48"/>
      <c r="B7" s="48"/>
      <c r="C7" s="62" t="s">
        <v>903</v>
      </c>
      <c r="D7" s="52"/>
      <c r="E7" s="18"/>
      <c r="F7" s="86"/>
    </row>
    <row r="8" spans="1:6" ht="15">
      <c r="A8" s="48"/>
      <c r="B8" s="48"/>
      <c r="C8" s="62" t="s">
        <v>904</v>
      </c>
      <c r="D8" s="52"/>
      <c r="E8" s="18"/>
      <c r="F8" s="1"/>
    </row>
    <row r="9" spans="1:6" ht="15">
      <c r="A9" s="48"/>
      <c r="B9" s="48"/>
      <c r="C9" s="62" t="s">
        <v>905</v>
      </c>
      <c r="D9" s="52"/>
      <c r="E9" s="18"/>
      <c r="F9" s="1"/>
    </row>
    <row r="10" spans="1:6" ht="26.25">
      <c r="A10" s="48"/>
      <c r="B10" s="48"/>
      <c r="C10" s="62" t="s">
        <v>906</v>
      </c>
      <c r="D10" s="52"/>
      <c r="E10" s="18"/>
      <c r="F10" s="1"/>
    </row>
    <row r="11" spans="1:6" ht="15">
      <c r="A11" s="48"/>
      <c r="B11" s="48"/>
      <c r="C11" s="62" t="s">
        <v>907</v>
      </c>
      <c r="D11" s="52"/>
      <c r="E11" s="18"/>
      <c r="F11" s="1"/>
    </row>
    <row r="12" spans="1:6" ht="15">
      <c r="A12" s="48"/>
      <c r="B12" s="48"/>
      <c r="C12" s="62" t="s">
        <v>908</v>
      </c>
      <c r="D12" s="52"/>
      <c r="E12" s="18"/>
      <c r="F12" s="1"/>
    </row>
    <row r="13" spans="1:6" ht="15">
      <c r="A13" s="48"/>
      <c r="B13" s="48"/>
      <c r="C13" s="62" t="s">
        <v>909</v>
      </c>
      <c r="D13" s="52"/>
      <c r="E13" s="18"/>
      <c r="F13" s="1"/>
    </row>
    <row r="14" spans="1:6" ht="15">
      <c r="A14" s="48"/>
      <c r="B14" s="48"/>
      <c r="C14" s="62" t="s">
        <v>910</v>
      </c>
      <c r="D14" s="52"/>
      <c r="E14" s="18"/>
      <c r="F14" s="1"/>
    </row>
    <row r="15" ht="26.25">
      <c r="C15" s="89" t="s">
        <v>1856</v>
      </c>
    </row>
  </sheetData>
  <mergeCells count="2">
    <mergeCell ref="B1:C1"/>
    <mergeCell ref="B3:C3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 topLeftCell="A1"/>
  </sheetViews>
  <sheetFormatPr defaultColWidth="9.140625" defaultRowHeight="15"/>
  <cols>
    <col min="1" max="1" width="8.57421875" style="0" customWidth="1"/>
    <col min="2" max="2" width="3.140625" style="0" customWidth="1"/>
    <col min="3" max="3" width="42.8515625" style="0" customWidth="1"/>
    <col min="4" max="4" width="5.57421875" style="0" customWidth="1"/>
    <col min="5" max="5" width="2.28125" style="0" customWidth="1"/>
    <col min="6" max="6" width="42.8515625" style="0" customWidth="1"/>
  </cols>
  <sheetData>
    <row r="1" spans="1:6" ht="15.75">
      <c r="A1" s="2" t="s">
        <v>2043</v>
      </c>
      <c r="B1" s="15" t="s">
        <v>1867</v>
      </c>
      <c r="C1" s="16"/>
      <c r="D1" s="16"/>
      <c r="E1" s="16"/>
      <c r="F1" s="17"/>
    </row>
    <row r="2" spans="3:6" ht="15">
      <c r="C2" s="16" t="s">
        <v>1804</v>
      </c>
      <c r="D2" s="16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5" spans="1:6" ht="15">
      <c r="A5" s="18">
        <v>150</v>
      </c>
      <c r="B5" s="172" t="s">
        <v>1640</v>
      </c>
      <c r="C5" s="172"/>
      <c r="D5" s="18">
        <v>1</v>
      </c>
      <c r="E5" s="18"/>
      <c r="F5" s="85" t="s">
        <v>1749</v>
      </c>
    </row>
    <row r="6" spans="1:6" ht="26.25">
      <c r="A6" s="18"/>
      <c r="B6" s="2"/>
      <c r="C6" s="3" t="s">
        <v>1290</v>
      </c>
      <c r="D6" s="18"/>
      <c r="E6" s="18"/>
      <c r="F6" s="86" t="s">
        <v>1610</v>
      </c>
    </row>
    <row r="7" spans="1:6" ht="15">
      <c r="A7" s="18"/>
      <c r="B7" s="2"/>
      <c r="C7" s="3" t="s">
        <v>1467</v>
      </c>
      <c r="D7" s="18"/>
      <c r="E7" s="18"/>
      <c r="F7" s="1"/>
    </row>
    <row r="8" spans="1:6" ht="15">
      <c r="A8" s="18"/>
      <c r="B8" s="2"/>
      <c r="C8" s="3" t="s">
        <v>255</v>
      </c>
      <c r="D8" s="18"/>
      <c r="E8" s="18"/>
      <c r="F8" s="1"/>
    </row>
    <row r="9" spans="1:6" ht="15">
      <c r="A9" s="18"/>
      <c r="B9" s="2"/>
      <c r="C9" s="3" t="s">
        <v>256</v>
      </c>
      <c r="D9" s="18"/>
      <c r="E9" s="18"/>
      <c r="F9" s="1"/>
    </row>
    <row r="10" spans="1:6" ht="15">
      <c r="A10" s="18"/>
      <c r="B10" s="2"/>
      <c r="C10" s="3" t="s">
        <v>257</v>
      </c>
      <c r="D10" s="18"/>
      <c r="E10" s="18"/>
      <c r="F10" s="1"/>
    </row>
    <row r="11" spans="1:6" ht="15">
      <c r="A11" s="18"/>
      <c r="B11" s="2"/>
      <c r="C11" s="3" t="s">
        <v>258</v>
      </c>
      <c r="D11" s="18"/>
      <c r="E11" s="18"/>
      <c r="F11" s="1"/>
    </row>
    <row r="12" spans="1:6" ht="15">
      <c r="A12" s="18"/>
      <c r="B12" s="2"/>
      <c r="C12" s="3" t="s">
        <v>259</v>
      </c>
      <c r="D12" s="18"/>
      <c r="E12" s="18"/>
      <c r="F12" s="1"/>
    </row>
    <row r="13" spans="1:6" ht="15">
      <c r="A13" s="18"/>
      <c r="B13" s="2"/>
      <c r="C13" s="3" t="s">
        <v>260</v>
      </c>
      <c r="D13" s="18"/>
      <c r="E13" s="18"/>
      <c r="F13" s="1"/>
    </row>
    <row r="14" spans="1:6" ht="15">
      <c r="A14" s="18"/>
      <c r="B14" s="2"/>
      <c r="C14" s="3" t="s">
        <v>261</v>
      </c>
      <c r="D14" s="18"/>
      <c r="E14" s="18"/>
      <c r="F14" s="1"/>
    </row>
    <row r="15" spans="1:6" ht="15">
      <c r="A15" s="18"/>
      <c r="B15" s="2"/>
      <c r="C15" s="3" t="s">
        <v>262</v>
      </c>
      <c r="D15" s="18"/>
      <c r="E15" s="18"/>
      <c r="F15" s="1"/>
    </row>
    <row r="16" spans="1:6" ht="15">
      <c r="A16" s="18"/>
      <c r="B16" s="2"/>
      <c r="C16" s="3" t="s">
        <v>263</v>
      </c>
      <c r="D16" s="18"/>
      <c r="E16" s="18"/>
      <c r="F16" s="1"/>
    </row>
    <row r="17" spans="1:6" ht="26.25">
      <c r="A17" s="18"/>
      <c r="B17" s="2"/>
      <c r="C17" s="21" t="s">
        <v>1641</v>
      </c>
      <c r="D17" s="18"/>
      <c r="E17" s="18"/>
      <c r="F17" s="1"/>
    </row>
  </sheetData>
  <mergeCells count="2">
    <mergeCell ref="B3:C3"/>
    <mergeCell ref="B5:C5"/>
  </mergeCells>
  <printOptions/>
  <pageMargins left="0.7" right="0.7" top="0.787401575" bottom="0.7874015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workbookViewId="0" topLeftCell="A1">
      <selection activeCell="F15" sqref="F15"/>
    </sheetView>
  </sheetViews>
  <sheetFormatPr defaultColWidth="9.140625" defaultRowHeight="15"/>
  <cols>
    <col min="1" max="1" width="8.57421875" style="0" customWidth="1"/>
    <col min="2" max="2" width="3.140625" style="0" customWidth="1"/>
    <col min="3" max="3" width="42.8515625" style="0" customWidth="1"/>
    <col min="4" max="4" width="5.7109375" style="0" customWidth="1"/>
    <col min="5" max="5" width="2.28125" style="0" customWidth="1"/>
    <col min="6" max="6" width="42.8515625" style="0" customWidth="1"/>
  </cols>
  <sheetData>
    <row r="1" spans="1:6" ht="18" customHeight="1">
      <c r="A1" s="75" t="s">
        <v>1914</v>
      </c>
      <c r="B1" s="183" t="s">
        <v>1924</v>
      </c>
      <c r="C1" s="183"/>
      <c r="D1" s="12"/>
      <c r="E1" s="16"/>
      <c r="F1" s="17"/>
    </row>
    <row r="2" spans="1:6" ht="15">
      <c r="A2" s="66"/>
      <c r="B2" s="66"/>
      <c r="C2" s="16" t="s">
        <v>1804</v>
      </c>
      <c r="D2" s="16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4" spans="1:6" ht="15">
      <c r="A4" s="52"/>
      <c r="B4" s="52"/>
      <c r="C4" s="11"/>
      <c r="D4" s="52"/>
      <c r="E4" s="18"/>
      <c r="F4" s="1"/>
    </row>
    <row r="5" spans="1:6" ht="29.25" customHeight="1">
      <c r="A5" s="52">
        <v>9</v>
      </c>
      <c r="B5" s="178" t="s">
        <v>1721</v>
      </c>
      <c r="C5" s="178"/>
      <c r="D5" s="52">
        <v>1</v>
      </c>
      <c r="E5" s="18"/>
      <c r="F5" s="85" t="s">
        <v>1749</v>
      </c>
    </row>
    <row r="6" spans="1:6" ht="26.25">
      <c r="A6" s="48"/>
      <c r="B6" s="48"/>
      <c r="C6" s="89" t="s">
        <v>1722</v>
      </c>
      <c r="D6" s="48"/>
      <c r="E6" s="18"/>
      <c r="F6" s="86" t="s">
        <v>1610</v>
      </c>
    </row>
    <row r="7" spans="1:6" ht="15">
      <c r="A7" s="48"/>
      <c r="B7" s="48"/>
      <c r="C7" s="62" t="s">
        <v>1266</v>
      </c>
      <c r="D7" s="48"/>
      <c r="E7" s="18"/>
      <c r="F7" s="1"/>
    </row>
    <row r="8" spans="1:6" ht="15">
      <c r="A8" s="48"/>
      <c r="B8" s="48"/>
      <c r="C8" s="62" t="s">
        <v>1267</v>
      </c>
      <c r="D8" s="48"/>
      <c r="E8" s="18"/>
      <c r="F8" s="85"/>
    </row>
    <row r="9" spans="1:6" ht="26.25">
      <c r="A9" s="48"/>
      <c r="B9" s="48"/>
      <c r="C9" s="62" t="s">
        <v>1268</v>
      </c>
      <c r="D9" s="48"/>
      <c r="E9" s="18"/>
      <c r="F9" s="86"/>
    </row>
    <row r="10" spans="1:6" ht="26.25">
      <c r="A10" s="48"/>
      <c r="B10" s="48"/>
      <c r="C10" s="62" t="s">
        <v>1269</v>
      </c>
      <c r="D10" s="48"/>
      <c r="E10" s="18"/>
      <c r="F10" s="85"/>
    </row>
    <row r="11" spans="1:6" ht="26.25">
      <c r="A11" s="48"/>
      <c r="B11" s="48"/>
      <c r="C11" s="62" t="s">
        <v>1676</v>
      </c>
      <c r="D11" s="48"/>
      <c r="E11" s="18"/>
      <c r="F11" s="86"/>
    </row>
    <row r="12" spans="1:6" ht="26.25">
      <c r="A12" s="48"/>
      <c r="B12" s="48"/>
      <c r="C12" s="62" t="s">
        <v>1270</v>
      </c>
      <c r="D12" s="48"/>
      <c r="E12" s="18"/>
      <c r="F12" s="1"/>
    </row>
    <row r="13" spans="1:6" ht="26.25">
      <c r="A13" s="48"/>
      <c r="B13" s="48"/>
      <c r="C13" s="62" t="s">
        <v>1271</v>
      </c>
      <c r="D13" s="48"/>
      <c r="E13" s="18"/>
      <c r="F13" s="1"/>
    </row>
    <row r="14" spans="1:6" ht="15">
      <c r="A14" s="48"/>
      <c r="B14" s="48"/>
      <c r="C14" s="62" t="s">
        <v>1272</v>
      </c>
      <c r="D14" s="48"/>
      <c r="E14" s="18"/>
      <c r="F14" s="85"/>
    </row>
    <row r="15" spans="1:6" ht="15">
      <c r="A15" s="48"/>
      <c r="B15" s="48"/>
      <c r="C15" s="62" t="s">
        <v>1273</v>
      </c>
      <c r="D15" s="48"/>
      <c r="E15" s="18"/>
      <c r="F15" s="86"/>
    </row>
    <row r="16" spans="1:6" ht="26.25">
      <c r="A16" s="48"/>
      <c r="B16" s="48"/>
      <c r="C16" s="89" t="s">
        <v>1677</v>
      </c>
      <c r="D16" s="48"/>
      <c r="E16" s="18"/>
      <c r="F16" s="86"/>
    </row>
    <row r="17" spans="1:6" ht="15">
      <c r="A17" s="48"/>
      <c r="B17" s="48"/>
      <c r="C17" s="62" t="s">
        <v>1274</v>
      </c>
      <c r="D17" s="48"/>
      <c r="E17" s="18"/>
      <c r="F17" s="1"/>
    </row>
    <row r="18" spans="1:6" ht="15">
      <c r="A18" s="48"/>
      <c r="B18" s="48"/>
      <c r="C18" s="62" t="s">
        <v>1678</v>
      </c>
      <c r="D18" s="48"/>
      <c r="E18" s="18"/>
      <c r="F18" s="1"/>
    </row>
    <row r="19" spans="1:6" ht="26.25">
      <c r="A19" s="48"/>
      <c r="B19" s="48"/>
      <c r="C19" s="62" t="s">
        <v>1275</v>
      </c>
      <c r="D19" s="48"/>
      <c r="E19" s="18"/>
      <c r="F19" s="1"/>
    </row>
    <row r="20" spans="1:6" ht="26.25">
      <c r="A20" s="48"/>
      <c r="B20" s="48"/>
      <c r="C20" s="62" t="s">
        <v>1276</v>
      </c>
      <c r="D20" s="48"/>
      <c r="E20" s="18"/>
      <c r="F20" s="85"/>
    </row>
    <row r="21" spans="1:6" ht="15">
      <c r="A21" s="48"/>
      <c r="B21" s="48"/>
      <c r="C21" s="62" t="s">
        <v>1277</v>
      </c>
      <c r="D21" s="48"/>
      <c r="E21" s="18"/>
      <c r="F21" s="86"/>
    </row>
    <row r="22" spans="1:6" ht="15">
      <c r="A22" s="48"/>
      <c r="B22" s="48"/>
      <c r="C22" s="62" t="s">
        <v>1278</v>
      </c>
      <c r="D22" s="48"/>
      <c r="E22" s="18"/>
      <c r="F22" s="86"/>
    </row>
    <row r="23" spans="1:6" ht="26.25">
      <c r="A23" s="48"/>
      <c r="B23" s="48"/>
      <c r="C23" s="62" t="s">
        <v>1279</v>
      </c>
      <c r="D23" s="48"/>
      <c r="E23" s="18"/>
      <c r="F23" s="1"/>
    </row>
    <row r="24" spans="1:6" ht="15">
      <c r="A24" s="48"/>
      <c r="B24" s="48"/>
      <c r="C24" s="62" t="s">
        <v>1280</v>
      </c>
      <c r="D24" s="48"/>
      <c r="E24" s="18"/>
      <c r="F24" s="1"/>
    </row>
  </sheetData>
  <mergeCells count="3">
    <mergeCell ref="B1:C1"/>
    <mergeCell ref="B3:C3"/>
    <mergeCell ref="B5:C5"/>
  </mergeCells>
  <printOptions/>
  <pageMargins left="0.7086614173228347" right="0.7086614173228347" top="0.7874015748031497" bottom="0.7874015748031497" header="0.31496062992125984" footer="0.31496062992125984"/>
  <pageSetup fitToHeight="5" fitToWidth="1" horizontalDpi="600" verticalDpi="600" orientation="portrait" paperSize="9" scale="82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 topLeftCell="A1">
      <selection activeCell="G1" sqref="G1:H1048576"/>
    </sheetView>
  </sheetViews>
  <sheetFormatPr defaultColWidth="9.140625" defaultRowHeight="15"/>
  <cols>
    <col min="1" max="1" width="8.57421875" style="0" customWidth="1"/>
    <col min="2" max="2" width="3.140625" style="0" customWidth="1"/>
    <col min="3" max="3" width="42.8515625" style="0" customWidth="1"/>
    <col min="4" max="4" width="5.7109375" style="0" customWidth="1"/>
    <col min="5" max="5" width="2.28125" style="0" customWidth="1"/>
    <col min="6" max="6" width="42.8515625" style="0" customWidth="1"/>
  </cols>
  <sheetData>
    <row r="1" spans="1:6" ht="15.75">
      <c r="A1" s="75" t="s">
        <v>1915</v>
      </c>
      <c r="B1" s="183" t="s">
        <v>1691</v>
      </c>
      <c r="C1" s="183"/>
      <c r="D1" s="12"/>
      <c r="E1" s="16"/>
      <c r="F1" s="17"/>
    </row>
    <row r="2" spans="1:6" ht="15">
      <c r="A2" s="66"/>
      <c r="B2" s="66"/>
      <c r="C2" s="66"/>
      <c r="D2" s="12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4" spans="3:6" ht="15">
      <c r="C4" s="16" t="s">
        <v>1804</v>
      </c>
      <c r="D4" s="16"/>
      <c r="E4" s="16"/>
      <c r="F4" s="17"/>
    </row>
    <row r="5" spans="1:6" ht="15">
      <c r="A5" s="67" t="s">
        <v>1527</v>
      </c>
      <c r="B5" s="11" t="s">
        <v>1591</v>
      </c>
      <c r="C5" s="48"/>
      <c r="D5" s="52">
        <v>3</v>
      </c>
      <c r="E5" s="18"/>
      <c r="F5" s="85" t="s">
        <v>1749</v>
      </c>
    </row>
    <row r="6" spans="1:6" ht="26.25">
      <c r="A6" s="48"/>
      <c r="B6" s="48"/>
      <c r="C6" s="62" t="s">
        <v>1590</v>
      </c>
      <c r="D6" s="48"/>
      <c r="E6" s="18"/>
      <c r="F6" s="86" t="s">
        <v>1610</v>
      </c>
    </row>
    <row r="7" spans="1:6" ht="39">
      <c r="A7" s="48"/>
      <c r="B7" s="48"/>
      <c r="C7" s="62" t="s">
        <v>2027</v>
      </c>
      <c r="D7" s="48"/>
      <c r="E7" s="18"/>
      <c r="F7" s="1"/>
    </row>
    <row r="8" spans="1:6" ht="15">
      <c r="A8" s="48"/>
      <c r="B8" s="48"/>
      <c r="C8" s="62" t="s">
        <v>333</v>
      </c>
      <c r="D8" s="48"/>
      <c r="E8" s="18"/>
      <c r="F8" s="85"/>
    </row>
    <row r="9" spans="1:6" ht="26.25">
      <c r="A9" s="48"/>
      <c r="B9" s="48"/>
      <c r="C9" s="62" t="s">
        <v>334</v>
      </c>
      <c r="D9" s="48"/>
      <c r="E9" s="18"/>
      <c r="F9" s="86"/>
    </row>
    <row r="10" spans="1:6" ht="26.25">
      <c r="A10" s="48"/>
      <c r="B10" s="48"/>
      <c r="C10" s="62" t="s">
        <v>335</v>
      </c>
      <c r="D10" s="48"/>
      <c r="E10" s="18"/>
      <c r="F10" s="1"/>
    </row>
    <row r="11" spans="1:6" ht="15">
      <c r="A11" s="48"/>
      <c r="B11" s="48"/>
      <c r="C11" s="62" t="s">
        <v>1292</v>
      </c>
      <c r="D11" s="48"/>
      <c r="E11" s="18"/>
      <c r="F11" s="1"/>
    </row>
    <row r="12" spans="1:6" ht="15">
      <c r="A12" s="48"/>
      <c r="B12" s="48"/>
      <c r="C12" s="62" t="s">
        <v>336</v>
      </c>
      <c r="D12" s="48"/>
      <c r="E12" s="18"/>
      <c r="F12" s="1"/>
    </row>
    <row r="13" spans="1:6" ht="26.25">
      <c r="A13" s="48"/>
      <c r="B13" s="48"/>
      <c r="C13" s="62" t="s">
        <v>337</v>
      </c>
      <c r="D13" s="48"/>
      <c r="E13" s="18"/>
      <c r="F13" s="1"/>
    </row>
    <row r="14" spans="1:6" ht="26.25">
      <c r="A14" s="48"/>
      <c r="B14" s="48"/>
      <c r="C14" s="62" t="s">
        <v>338</v>
      </c>
      <c r="D14" s="48"/>
      <c r="E14" s="18"/>
      <c r="F14" s="85"/>
    </row>
    <row r="15" spans="1:6" ht="15">
      <c r="A15" s="48"/>
      <c r="B15" s="48"/>
      <c r="C15" s="62" t="s">
        <v>339</v>
      </c>
      <c r="D15" s="48"/>
      <c r="E15" s="18"/>
      <c r="F15" s="86"/>
    </row>
    <row r="16" ht="26.25">
      <c r="C16" s="89" t="s">
        <v>2015</v>
      </c>
    </row>
  </sheetData>
  <mergeCells count="2">
    <mergeCell ref="B1:C1"/>
    <mergeCell ref="B3:C3"/>
  </mergeCells>
  <printOptions/>
  <pageMargins left="0.7086614173228347" right="0.7086614173228347" top="0.7874015748031497" bottom="0.7874015748031497" header="0.31496062992125984" footer="0.31496062992125984"/>
  <pageSetup fitToHeight="4" fitToWidth="1" horizontalDpi="600" verticalDpi="600" orientation="portrait" paperSize="9" scale="82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 topLeftCell="A1">
      <selection activeCell="C26" sqref="C26"/>
    </sheetView>
  </sheetViews>
  <sheetFormatPr defaultColWidth="9.140625" defaultRowHeight="15"/>
  <cols>
    <col min="1" max="1" width="8.57421875" style="0" customWidth="1"/>
    <col min="2" max="2" width="3.140625" style="0" customWidth="1"/>
    <col min="3" max="3" width="42.8515625" style="0" customWidth="1"/>
    <col min="4" max="4" width="5.7109375" style="0" customWidth="1"/>
    <col min="5" max="5" width="2.28125" style="0" customWidth="1"/>
    <col min="6" max="6" width="42.8515625" style="0" customWidth="1"/>
  </cols>
  <sheetData>
    <row r="1" spans="1:6" ht="19.5" customHeight="1">
      <c r="A1" s="75" t="s">
        <v>1916</v>
      </c>
      <c r="B1" s="186" t="s">
        <v>1925</v>
      </c>
      <c r="C1" s="186"/>
      <c r="D1" s="12"/>
      <c r="E1" s="16"/>
      <c r="F1" s="17"/>
    </row>
    <row r="2" spans="1:6" ht="15">
      <c r="A2" s="66"/>
      <c r="B2" s="66"/>
      <c r="C2" s="66"/>
      <c r="D2" s="12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4" spans="1:6" ht="15">
      <c r="A4" s="80"/>
      <c r="B4" s="94"/>
      <c r="C4" s="94"/>
      <c r="D4" s="81"/>
      <c r="E4" s="84"/>
      <c r="F4" s="82"/>
    </row>
    <row r="5" ht="15">
      <c r="B5" s="95" t="s">
        <v>1684</v>
      </c>
    </row>
    <row r="6" spans="2:6" ht="15">
      <c r="B6" s="95"/>
      <c r="C6" s="16" t="s">
        <v>1804</v>
      </c>
      <c r="D6" s="16"/>
      <c r="E6" s="16"/>
      <c r="F6" s="17"/>
    </row>
    <row r="7" spans="1:6" ht="15">
      <c r="A7" s="67" t="s">
        <v>1527</v>
      </c>
      <c r="B7" s="11" t="s">
        <v>1723</v>
      </c>
      <c r="C7" s="48"/>
      <c r="D7" s="52">
        <v>2</v>
      </c>
      <c r="E7" s="18"/>
      <c r="F7" s="85" t="s">
        <v>1749</v>
      </c>
    </row>
    <row r="8" spans="1:6" ht="15">
      <c r="A8" s="48"/>
      <c r="B8" s="48"/>
      <c r="C8" s="62" t="s">
        <v>116</v>
      </c>
      <c r="D8" s="48"/>
      <c r="E8" s="18"/>
      <c r="F8" s="86" t="s">
        <v>1610</v>
      </c>
    </row>
    <row r="9" spans="1:6" ht="26.25">
      <c r="A9" s="48"/>
      <c r="B9" s="48"/>
      <c r="C9" s="62" t="s">
        <v>117</v>
      </c>
      <c r="D9" s="48"/>
      <c r="E9" s="18"/>
      <c r="F9" s="1"/>
    </row>
    <row r="10" spans="1:6" ht="15">
      <c r="A10" s="48"/>
      <c r="B10" s="48"/>
      <c r="C10" s="62" t="s">
        <v>118</v>
      </c>
      <c r="D10" s="48"/>
      <c r="E10" s="18"/>
      <c r="F10" s="1"/>
    </row>
    <row r="11" spans="1:6" ht="15">
      <c r="A11" s="48"/>
      <c r="B11" s="48"/>
      <c r="C11" s="62" t="s">
        <v>119</v>
      </c>
      <c r="D11" s="48"/>
      <c r="E11" s="18"/>
      <c r="F11" s="1"/>
    </row>
    <row r="12" spans="1:6" ht="15">
      <c r="A12" s="48"/>
      <c r="B12" s="48"/>
      <c r="C12" s="62" t="s">
        <v>120</v>
      </c>
      <c r="D12" s="48"/>
      <c r="E12" s="18"/>
      <c r="F12" s="85"/>
    </row>
    <row r="13" spans="1:6" ht="39">
      <c r="A13" s="48"/>
      <c r="B13" s="48"/>
      <c r="C13" s="62" t="s">
        <v>121</v>
      </c>
      <c r="D13" s="48"/>
      <c r="E13" s="18"/>
      <c r="F13" s="86"/>
    </row>
    <row r="14" spans="1:6" ht="26.25">
      <c r="A14" s="48"/>
      <c r="B14" s="48"/>
      <c r="C14" s="62" t="s">
        <v>1634</v>
      </c>
      <c r="D14" s="48"/>
      <c r="E14" s="18"/>
      <c r="F14" s="86"/>
    </row>
    <row r="15" spans="1:6" ht="15">
      <c r="A15" s="48"/>
      <c r="B15" s="48"/>
      <c r="C15" s="62" t="s">
        <v>122</v>
      </c>
      <c r="D15" s="48"/>
      <c r="E15" s="18"/>
      <c r="F15" s="1"/>
    </row>
    <row r="16" spans="1:6" ht="26.25">
      <c r="A16" s="48"/>
      <c r="B16" s="48"/>
      <c r="C16" s="62" t="s">
        <v>1724</v>
      </c>
      <c r="D16" s="48"/>
      <c r="E16" s="18"/>
      <c r="F16" s="85"/>
    </row>
    <row r="17" spans="1:6" ht="15">
      <c r="A17" s="48"/>
      <c r="B17" s="48"/>
      <c r="C17" s="62" t="s">
        <v>123</v>
      </c>
      <c r="D17" s="48"/>
      <c r="E17" s="18"/>
      <c r="F17" s="86"/>
    </row>
    <row r="18" spans="1:6" ht="15">
      <c r="A18" s="48"/>
      <c r="B18" s="48"/>
      <c r="C18" s="48"/>
      <c r="D18" s="48"/>
      <c r="E18" s="18"/>
      <c r="F18" s="1"/>
    </row>
    <row r="19" spans="1:6" ht="27.75" customHeight="1">
      <c r="A19" s="67" t="s">
        <v>1527</v>
      </c>
      <c r="B19" s="178" t="s">
        <v>1725</v>
      </c>
      <c r="C19" s="178"/>
      <c r="D19" s="52">
        <v>1</v>
      </c>
      <c r="E19" s="18"/>
      <c r="F19" s="85" t="s">
        <v>1749</v>
      </c>
    </row>
    <row r="20" spans="1:6" ht="15">
      <c r="A20" s="48"/>
      <c r="B20" s="48"/>
      <c r="C20" s="62" t="s">
        <v>124</v>
      </c>
      <c r="D20" s="48"/>
      <c r="E20" s="18"/>
      <c r="F20" s="86" t="s">
        <v>1610</v>
      </c>
    </row>
    <row r="21" spans="1:6" ht="15">
      <c r="A21" s="48"/>
      <c r="B21" s="48"/>
      <c r="C21" s="62" t="s">
        <v>125</v>
      </c>
      <c r="D21" s="48"/>
      <c r="E21" s="18"/>
      <c r="F21" s="1"/>
    </row>
    <row r="22" spans="1:6" ht="15.75" customHeight="1">
      <c r="A22" s="48"/>
      <c r="B22" s="48"/>
      <c r="C22" s="62" t="s">
        <v>2016</v>
      </c>
      <c r="D22" s="48"/>
      <c r="E22" s="18"/>
      <c r="F22" s="1"/>
    </row>
    <row r="23" spans="1:6" ht="15">
      <c r="A23" s="48"/>
      <c r="B23" s="48"/>
      <c r="C23" s="62" t="s">
        <v>126</v>
      </c>
      <c r="D23" s="48"/>
      <c r="E23" s="18"/>
      <c r="F23" s="1"/>
    </row>
    <row r="24" spans="1:6" ht="15">
      <c r="A24" s="48"/>
      <c r="B24" s="48"/>
      <c r="C24" s="62" t="s">
        <v>127</v>
      </c>
      <c r="D24" s="48"/>
      <c r="E24" s="18"/>
      <c r="F24" s="1"/>
    </row>
    <row r="25" spans="1:6" ht="15">
      <c r="A25" s="48"/>
      <c r="B25" s="48"/>
      <c r="C25" s="62" t="s">
        <v>128</v>
      </c>
      <c r="D25" s="48"/>
      <c r="E25" s="18"/>
      <c r="F25" s="1"/>
    </row>
    <row r="26" ht="15">
      <c r="C26" s="62" t="s">
        <v>2071</v>
      </c>
    </row>
  </sheetData>
  <mergeCells count="3">
    <mergeCell ref="B1:C1"/>
    <mergeCell ref="B3:C3"/>
    <mergeCell ref="B19:C19"/>
  </mergeCells>
  <printOptions/>
  <pageMargins left="0.7086614173228347" right="0.7086614173228347" top="0.7874015748031497" bottom="0.7874015748031497" header="0.31496062992125984" footer="0.31496062992125984"/>
  <pageSetup fitToHeight="5" fitToWidth="1" horizontalDpi="600" verticalDpi="600" orientation="portrait" paperSize="9" scale="82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workbookViewId="0" topLeftCell="A1">
      <selection activeCell="F2" sqref="F2"/>
    </sheetView>
  </sheetViews>
  <sheetFormatPr defaultColWidth="9.140625" defaultRowHeight="15"/>
  <cols>
    <col min="1" max="1" width="8.57421875" style="0" customWidth="1"/>
    <col min="2" max="2" width="3.140625" style="0" customWidth="1"/>
    <col min="3" max="3" width="42.8515625" style="0" customWidth="1"/>
    <col min="4" max="4" width="5.7109375" style="0" customWidth="1"/>
    <col min="5" max="5" width="2.28125" style="0" customWidth="1"/>
    <col min="6" max="6" width="42.8515625" style="0" customWidth="1"/>
  </cols>
  <sheetData>
    <row r="1" spans="1:6" ht="30" customHeight="1">
      <c r="A1" s="75" t="s">
        <v>1917</v>
      </c>
      <c r="B1" s="183" t="s">
        <v>2053</v>
      </c>
      <c r="C1" s="183"/>
      <c r="D1" s="12"/>
      <c r="E1" s="16"/>
      <c r="F1" s="17"/>
    </row>
    <row r="2" spans="1:6" ht="15">
      <c r="A2" s="66"/>
      <c r="B2" s="66"/>
      <c r="C2" s="66"/>
      <c r="D2" s="12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4" spans="1:6" ht="15">
      <c r="A4" s="66"/>
      <c r="B4" s="66"/>
      <c r="C4" s="16" t="s">
        <v>1804</v>
      </c>
      <c r="D4" s="16"/>
      <c r="E4" s="16"/>
      <c r="F4" s="17"/>
    </row>
    <row r="5" spans="1:6" ht="39" customHeight="1">
      <c r="A5" s="16"/>
      <c r="B5" s="187" t="s">
        <v>1685</v>
      </c>
      <c r="C5" s="188"/>
      <c r="D5" s="84"/>
      <c r="E5" s="84"/>
      <c r="F5" s="16"/>
    </row>
    <row r="6" spans="1:6" ht="28.5" customHeight="1">
      <c r="A6" s="52">
        <v>48</v>
      </c>
      <c r="B6" s="178" t="s">
        <v>1726</v>
      </c>
      <c r="C6" s="178"/>
      <c r="D6" s="52">
        <v>3</v>
      </c>
      <c r="E6" s="18"/>
      <c r="F6" s="85" t="s">
        <v>1749</v>
      </c>
    </row>
    <row r="7" spans="1:6" ht="39">
      <c r="A7" s="48"/>
      <c r="B7" s="48"/>
      <c r="C7" s="62" t="s">
        <v>212</v>
      </c>
      <c r="D7" s="52"/>
      <c r="E7" s="18"/>
      <c r="F7" s="86" t="s">
        <v>1610</v>
      </c>
    </row>
    <row r="8" spans="1:6" ht="15">
      <c r="A8" s="48"/>
      <c r="B8" s="48"/>
      <c r="C8" s="62" t="s">
        <v>213</v>
      </c>
      <c r="D8" s="52"/>
      <c r="E8" s="18"/>
      <c r="F8" s="1"/>
    </row>
    <row r="9" spans="1:6" ht="15">
      <c r="A9" s="48"/>
      <c r="B9" s="48"/>
      <c r="C9" s="62" t="s">
        <v>210</v>
      </c>
      <c r="D9" s="52"/>
      <c r="E9" s="18"/>
      <c r="F9" s="85"/>
    </row>
    <row r="10" spans="1:6" ht="26.25">
      <c r="A10" s="48"/>
      <c r="B10" s="48"/>
      <c r="C10" s="62" t="s">
        <v>214</v>
      </c>
      <c r="D10" s="52"/>
      <c r="E10" s="18"/>
      <c r="F10" s="86"/>
    </row>
    <row r="11" spans="1:6" ht="26.25">
      <c r="A11" s="48"/>
      <c r="B11" s="48"/>
      <c r="C11" s="62" t="s">
        <v>215</v>
      </c>
      <c r="D11" s="52"/>
      <c r="E11" s="18"/>
      <c r="F11" s="1"/>
    </row>
    <row r="12" spans="1:6" ht="15">
      <c r="A12" s="48"/>
      <c r="B12" s="48"/>
      <c r="C12" s="62" t="s">
        <v>216</v>
      </c>
      <c r="D12" s="52"/>
      <c r="E12" s="18"/>
      <c r="F12" s="85"/>
    </row>
    <row r="13" spans="1:6" ht="64.5">
      <c r="A13" s="48"/>
      <c r="B13" s="48"/>
      <c r="C13" s="62" t="s">
        <v>217</v>
      </c>
      <c r="D13" s="52"/>
      <c r="E13" s="18"/>
      <c r="F13" s="86"/>
    </row>
    <row r="14" spans="1:6" ht="26.25">
      <c r="A14" s="48"/>
      <c r="B14" s="48"/>
      <c r="C14" s="62" t="s">
        <v>211</v>
      </c>
      <c r="D14" s="52"/>
      <c r="E14" s="18"/>
      <c r="F14" s="1"/>
    </row>
    <row r="15" spans="1:6" ht="26.25">
      <c r="A15" s="48"/>
      <c r="B15" s="48"/>
      <c r="C15" s="62" t="s">
        <v>218</v>
      </c>
      <c r="D15" s="52"/>
      <c r="E15" s="18"/>
      <c r="F15" s="85"/>
    </row>
    <row r="16" spans="1:6" ht="26.25">
      <c r="A16" s="48"/>
      <c r="B16" s="48"/>
      <c r="C16" s="62" t="s">
        <v>219</v>
      </c>
      <c r="D16" s="52"/>
      <c r="E16" s="18"/>
      <c r="F16" s="86"/>
    </row>
    <row r="17" spans="1:6" ht="15">
      <c r="A17" s="48"/>
      <c r="B17" s="48"/>
      <c r="C17" s="62" t="s">
        <v>220</v>
      </c>
      <c r="D17" s="52"/>
      <c r="E17" s="18"/>
      <c r="F17" s="85"/>
    </row>
    <row r="18" spans="1:6" ht="26.25">
      <c r="A18" s="48"/>
      <c r="B18" s="48"/>
      <c r="C18" s="62" t="s">
        <v>221</v>
      </c>
      <c r="D18" s="52"/>
      <c r="E18" s="18"/>
      <c r="F18" s="86"/>
    </row>
    <row r="19" spans="1:6" ht="51.75">
      <c r="A19" s="48"/>
      <c r="B19" s="48"/>
      <c r="C19" s="62" t="s">
        <v>222</v>
      </c>
      <c r="D19" s="52"/>
      <c r="E19" s="18"/>
      <c r="F19" s="1"/>
    </row>
    <row r="20" spans="1:6" ht="15">
      <c r="A20" s="48"/>
      <c r="B20" s="48"/>
      <c r="C20" s="62" t="s">
        <v>223</v>
      </c>
      <c r="D20" s="52"/>
      <c r="E20" s="18"/>
      <c r="F20" s="1"/>
    </row>
    <row r="21" spans="1:6" ht="15">
      <c r="A21" s="48"/>
      <c r="B21" s="48"/>
      <c r="C21" s="62" t="s">
        <v>224</v>
      </c>
      <c r="D21" s="52"/>
      <c r="E21" s="18"/>
      <c r="F21" s="85"/>
    </row>
    <row r="22" spans="1:6" ht="26.25">
      <c r="A22" s="48"/>
      <c r="B22" s="48"/>
      <c r="C22" s="62" t="s">
        <v>2017</v>
      </c>
      <c r="D22" s="52"/>
      <c r="E22" s="18"/>
      <c r="F22" s="86"/>
    </row>
    <row r="23" spans="1:6" ht="26.25">
      <c r="A23" s="48"/>
      <c r="B23" s="48"/>
      <c r="C23" s="89" t="s">
        <v>1635</v>
      </c>
      <c r="D23" s="52"/>
      <c r="E23" s="18"/>
      <c r="F23" s="1"/>
    </row>
    <row r="24" spans="1:6" ht="51.75">
      <c r="A24" s="48"/>
      <c r="B24" s="48"/>
      <c r="C24" s="62" t="s">
        <v>225</v>
      </c>
      <c r="D24" s="52"/>
      <c r="E24" s="18"/>
      <c r="F24" s="85"/>
    </row>
    <row r="25" spans="1:6" ht="15">
      <c r="A25" s="48"/>
      <c r="B25" s="48"/>
      <c r="C25" s="11"/>
      <c r="D25" s="52"/>
      <c r="E25" s="18"/>
      <c r="F25" s="86"/>
    </row>
    <row r="26" spans="1:6" ht="27.75" customHeight="1">
      <c r="A26" s="52">
        <v>49</v>
      </c>
      <c r="B26" s="178" t="s">
        <v>1727</v>
      </c>
      <c r="C26" s="178"/>
      <c r="D26" s="52">
        <v>4</v>
      </c>
      <c r="E26" s="18"/>
      <c r="F26" s="85" t="s">
        <v>1609</v>
      </c>
    </row>
    <row r="27" spans="1:6" ht="15">
      <c r="A27" s="48"/>
      <c r="B27" s="48"/>
      <c r="C27" s="62" t="s">
        <v>226</v>
      </c>
      <c r="D27" s="52"/>
      <c r="E27" s="18"/>
      <c r="F27" s="86" t="s">
        <v>1610</v>
      </c>
    </row>
    <row r="28" spans="1:6" ht="15">
      <c r="A28" s="48"/>
      <c r="B28" s="48"/>
      <c r="C28" s="62" t="s">
        <v>227</v>
      </c>
      <c r="D28" s="52"/>
      <c r="E28" s="18"/>
      <c r="F28" s="85"/>
    </row>
    <row r="29" spans="1:6" ht="26.25">
      <c r="A29" s="48"/>
      <c r="B29" s="48"/>
      <c r="C29" s="62" t="s">
        <v>228</v>
      </c>
      <c r="D29" s="52"/>
      <c r="E29" s="18"/>
      <c r="F29" s="86"/>
    </row>
    <row r="30" spans="1:6" ht="26.25">
      <c r="A30" s="48"/>
      <c r="B30" s="48"/>
      <c r="C30" s="62" t="s">
        <v>229</v>
      </c>
      <c r="D30" s="52"/>
      <c r="E30" s="18"/>
      <c r="F30" s="85"/>
    </row>
    <row r="31" spans="1:6" ht="15">
      <c r="A31" s="48"/>
      <c r="B31" s="48"/>
      <c r="C31" s="62" t="s">
        <v>230</v>
      </c>
      <c r="D31" s="52"/>
      <c r="E31" s="18"/>
      <c r="F31" s="86"/>
    </row>
    <row r="32" spans="1:6" ht="15">
      <c r="A32" s="48"/>
      <c r="B32" s="48"/>
      <c r="C32" s="62" t="s">
        <v>231</v>
      </c>
      <c r="D32" s="52"/>
      <c r="E32" s="18"/>
      <c r="F32" s="1"/>
    </row>
    <row r="33" spans="1:6" ht="15">
      <c r="A33" s="48"/>
      <c r="B33" s="48"/>
      <c r="C33" s="62" t="s">
        <v>232</v>
      </c>
      <c r="D33" s="52"/>
      <c r="E33" s="18"/>
      <c r="F33" s="85"/>
    </row>
    <row r="34" spans="1:6" ht="26.25">
      <c r="A34" s="48"/>
      <c r="B34" s="48"/>
      <c r="C34" s="62" t="s">
        <v>233</v>
      </c>
      <c r="D34" s="52"/>
      <c r="E34" s="18"/>
      <c r="F34" s="86"/>
    </row>
    <row r="35" spans="1:6" ht="39">
      <c r="A35" s="48"/>
      <c r="B35" s="48"/>
      <c r="C35" s="62" t="s">
        <v>234</v>
      </c>
      <c r="D35" s="52"/>
      <c r="E35" s="18"/>
      <c r="F35" s="1"/>
    </row>
    <row r="36" spans="1:6" ht="26.25">
      <c r="A36" s="48"/>
      <c r="B36" s="48"/>
      <c r="C36" s="62" t="s">
        <v>235</v>
      </c>
      <c r="D36" s="52"/>
      <c r="E36" s="18"/>
      <c r="F36" s="1"/>
    </row>
    <row r="37" spans="1:6" ht="26.25">
      <c r="A37" s="48"/>
      <c r="B37" s="48"/>
      <c r="C37" s="62" t="s">
        <v>236</v>
      </c>
      <c r="D37" s="52"/>
      <c r="E37" s="18"/>
      <c r="F37" s="1"/>
    </row>
    <row r="38" spans="1:6" ht="26.25">
      <c r="A38" s="48"/>
      <c r="B38" s="48"/>
      <c r="C38" s="62" t="s">
        <v>237</v>
      </c>
      <c r="D38" s="52"/>
      <c r="E38" s="18"/>
      <c r="F38" s="85"/>
    </row>
    <row r="39" spans="1:6" ht="39">
      <c r="A39" s="48"/>
      <c r="B39" s="48"/>
      <c r="C39" s="62" t="s">
        <v>238</v>
      </c>
      <c r="D39" s="52"/>
      <c r="E39" s="18"/>
      <c r="F39" s="86"/>
    </row>
    <row r="40" spans="1:6" ht="15">
      <c r="A40" s="48"/>
      <c r="B40" s="48"/>
      <c r="C40" s="62" t="s">
        <v>224</v>
      </c>
      <c r="D40" s="52"/>
      <c r="E40" s="18"/>
      <c r="F40" s="1"/>
    </row>
    <row r="41" spans="1:6" ht="26.25">
      <c r="A41" s="48"/>
      <c r="B41" s="48"/>
      <c r="C41" s="62" t="s">
        <v>239</v>
      </c>
      <c r="D41" s="52"/>
      <c r="E41" s="18"/>
      <c r="F41" s="1"/>
    </row>
    <row r="42" spans="1:6" ht="26.25">
      <c r="A42" s="48"/>
      <c r="B42" s="48"/>
      <c r="C42" s="89" t="s">
        <v>1636</v>
      </c>
      <c r="D42" s="52"/>
      <c r="E42" s="18"/>
      <c r="F42" s="1"/>
    </row>
    <row r="43" spans="1:6" ht="51.75">
      <c r="A43" s="48"/>
      <c r="B43" s="48"/>
      <c r="C43" s="62" t="s">
        <v>225</v>
      </c>
      <c r="D43" s="52"/>
      <c r="E43" s="18"/>
      <c r="F43" s="1"/>
    </row>
  </sheetData>
  <mergeCells count="5">
    <mergeCell ref="B1:C1"/>
    <mergeCell ref="B5:C5"/>
    <mergeCell ref="B6:C6"/>
    <mergeCell ref="B26:C26"/>
    <mergeCell ref="B3:C3"/>
  </mergeCells>
  <printOptions/>
  <pageMargins left="0.7086614173228347" right="0.7086614173228347" top="0.7874015748031497" bottom="0.7874015748031497" header="0.31496062992125984" footer="0.31496062992125984"/>
  <pageSetup fitToHeight="5" fitToWidth="1" horizontalDpi="600" verticalDpi="600" orientation="portrait" paperSize="9" scale="82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F6" sqref="F6"/>
    </sheetView>
  </sheetViews>
  <sheetFormatPr defaultColWidth="9.140625" defaultRowHeight="15"/>
  <cols>
    <col min="1" max="1" width="8.57421875" style="0" customWidth="1"/>
    <col min="2" max="2" width="3.140625" style="0" customWidth="1"/>
    <col min="3" max="3" width="42.8515625" style="0" customWidth="1"/>
    <col min="4" max="4" width="10.140625" style="0" customWidth="1"/>
    <col min="5" max="5" width="2.28125" style="0" customWidth="1"/>
    <col min="6" max="6" width="42.8515625" style="0" customWidth="1"/>
  </cols>
  <sheetData>
    <row r="1" spans="1:6" ht="15.75">
      <c r="A1" s="75" t="s">
        <v>2023</v>
      </c>
      <c r="B1" s="183" t="s">
        <v>1692</v>
      </c>
      <c r="C1" s="183"/>
      <c r="D1" s="12"/>
      <c r="E1" s="16"/>
      <c r="F1" s="17"/>
    </row>
    <row r="2" spans="1:6" ht="15">
      <c r="A2" s="66"/>
      <c r="B2" s="66"/>
      <c r="C2" s="66"/>
      <c r="D2" s="12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4" spans="3:6" ht="15">
      <c r="C4" s="16" t="s">
        <v>1804</v>
      </c>
      <c r="D4" s="16"/>
      <c r="E4" s="16"/>
      <c r="F4" s="17"/>
    </row>
    <row r="5" spans="1:6" ht="15" customHeight="1">
      <c r="A5" s="50">
        <v>100</v>
      </c>
      <c r="B5" s="11" t="s">
        <v>1319</v>
      </c>
      <c r="C5" s="48"/>
      <c r="D5" s="189" t="s">
        <v>1708</v>
      </c>
      <c r="E5" s="18"/>
      <c r="F5" s="85" t="s">
        <v>1749</v>
      </c>
    </row>
    <row r="6" spans="1:6" ht="55.5" customHeight="1">
      <c r="A6" s="48"/>
      <c r="B6" s="48"/>
      <c r="C6" s="51" t="s">
        <v>1709</v>
      </c>
      <c r="D6" s="189"/>
      <c r="E6" s="18"/>
      <c r="F6" s="86" t="s">
        <v>1610</v>
      </c>
    </row>
    <row r="7" spans="1:6" ht="26.25">
      <c r="A7" s="48"/>
      <c r="B7" s="48"/>
      <c r="C7" s="51" t="s">
        <v>1419</v>
      </c>
      <c r="D7" s="48"/>
      <c r="E7" s="18"/>
      <c r="F7" s="1"/>
    </row>
    <row r="8" spans="1:6" ht="26.25">
      <c r="A8" s="48"/>
      <c r="B8" s="48"/>
      <c r="C8" s="51" t="s">
        <v>1420</v>
      </c>
      <c r="D8" s="48"/>
      <c r="E8" s="18"/>
      <c r="F8" s="97"/>
    </row>
    <row r="9" spans="1:6" ht="26.25">
      <c r="A9" s="48"/>
      <c r="B9" s="48"/>
      <c r="C9" s="147" t="s">
        <v>2182</v>
      </c>
      <c r="D9" s="48"/>
      <c r="E9" s="18"/>
      <c r="F9" s="1"/>
    </row>
    <row r="10" spans="1:6" ht="26.25">
      <c r="A10" s="48"/>
      <c r="B10" s="48"/>
      <c r="C10" s="51" t="s">
        <v>1421</v>
      </c>
      <c r="D10" s="48"/>
      <c r="E10" s="18"/>
      <c r="F10" s="1"/>
    </row>
    <row r="11" spans="1:6" ht="39">
      <c r="A11" s="48"/>
      <c r="B11" s="48"/>
      <c r="C11" s="51" t="s">
        <v>1422</v>
      </c>
      <c r="D11" s="48"/>
      <c r="E11" s="18"/>
      <c r="F11" s="1"/>
    </row>
    <row r="12" spans="1:6" ht="15">
      <c r="A12" s="48"/>
      <c r="B12" s="48"/>
      <c r="C12" s="68" t="s">
        <v>1423</v>
      </c>
      <c r="D12" s="48"/>
      <c r="E12" s="18"/>
      <c r="F12" s="1"/>
    </row>
    <row r="13" spans="1:6" ht="15">
      <c r="A13" s="48"/>
      <c r="B13" s="48"/>
      <c r="C13" s="68" t="s">
        <v>1424</v>
      </c>
      <c r="D13" s="48"/>
      <c r="E13" s="18"/>
      <c r="F13" s="85"/>
    </row>
    <row r="14" spans="1:6" ht="15">
      <c r="A14" s="48"/>
      <c r="B14" s="48"/>
      <c r="C14" s="68" t="s">
        <v>1425</v>
      </c>
      <c r="D14" s="68"/>
      <c r="E14" s="18"/>
      <c r="F14" s="86"/>
    </row>
    <row r="15" spans="1:6" ht="15">
      <c r="A15" s="48"/>
      <c r="B15" s="48"/>
      <c r="C15" s="68" t="s">
        <v>1426</v>
      </c>
      <c r="D15" s="48"/>
      <c r="E15" s="18"/>
      <c r="F15" s="1"/>
    </row>
    <row r="16" spans="1:6" ht="15">
      <c r="A16" s="48"/>
      <c r="B16" s="48"/>
      <c r="C16" s="68" t="s">
        <v>1427</v>
      </c>
      <c r="D16" s="48"/>
      <c r="E16" s="18"/>
      <c r="F16" s="1"/>
    </row>
    <row r="17" spans="1:6" ht="15">
      <c r="A17" s="48"/>
      <c r="B17" s="48"/>
      <c r="C17" s="68" t="s">
        <v>1428</v>
      </c>
      <c r="D17" s="48"/>
      <c r="E17" s="18"/>
      <c r="F17" s="1"/>
    </row>
    <row r="18" spans="1:6" ht="15">
      <c r="A18" s="48"/>
      <c r="B18" s="48"/>
      <c r="C18" s="68" t="s">
        <v>1429</v>
      </c>
      <c r="D18" s="48"/>
      <c r="E18" s="18"/>
      <c r="F18" s="1"/>
    </row>
    <row r="19" spans="1:6" ht="15">
      <c r="A19" s="48"/>
      <c r="B19" s="48"/>
      <c r="C19" s="68" t="s">
        <v>1430</v>
      </c>
      <c r="D19" s="48"/>
      <c r="E19" s="18"/>
      <c r="F19" s="1"/>
    </row>
    <row r="20" spans="1:6" ht="15">
      <c r="A20" s="48"/>
      <c r="B20" s="48"/>
      <c r="C20" s="68" t="s">
        <v>1431</v>
      </c>
      <c r="D20" s="48"/>
      <c r="E20" s="18"/>
      <c r="F20" s="16"/>
    </row>
    <row r="21" spans="1:6" ht="15">
      <c r="A21" s="48"/>
      <c r="B21" s="48"/>
      <c r="C21" s="68" t="s">
        <v>1432</v>
      </c>
      <c r="D21" s="48"/>
      <c r="E21" s="18"/>
      <c r="F21" s="1"/>
    </row>
    <row r="22" spans="1:6" ht="15">
      <c r="A22" s="48"/>
      <c r="B22" s="48"/>
      <c r="C22" s="68" t="s">
        <v>1433</v>
      </c>
      <c r="D22" s="48"/>
      <c r="E22" s="18"/>
      <c r="F22" s="1"/>
    </row>
    <row r="23" spans="1:6" ht="15">
      <c r="A23" s="48"/>
      <c r="B23" s="48"/>
      <c r="C23" s="68" t="s">
        <v>1434</v>
      </c>
      <c r="D23" s="48"/>
      <c r="E23" s="18"/>
      <c r="F23" s="1"/>
    </row>
    <row r="24" spans="1:6" ht="15">
      <c r="A24" s="48"/>
      <c r="B24" s="48"/>
      <c r="C24" s="68" t="s">
        <v>1435</v>
      </c>
      <c r="D24" s="48"/>
      <c r="E24" s="18"/>
      <c r="F24" s="1"/>
    </row>
    <row r="25" spans="1:6" ht="15">
      <c r="A25" s="48"/>
      <c r="B25" s="48"/>
      <c r="C25" s="68" t="s">
        <v>1436</v>
      </c>
      <c r="D25" s="48"/>
      <c r="E25" s="18"/>
      <c r="F25" s="1"/>
    </row>
    <row r="26" spans="1:6" ht="15">
      <c r="A26" s="48"/>
      <c r="B26" s="48"/>
      <c r="C26" s="68" t="s">
        <v>1437</v>
      </c>
      <c r="D26" s="48"/>
      <c r="E26" s="18"/>
      <c r="F26" s="1"/>
    </row>
    <row r="27" spans="1:6" ht="15">
      <c r="A27" s="48"/>
      <c r="B27" s="48"/>
      <c r="C27" s="68" t="s">
        <v>1438</v>
      </c>
      <c r="D27" s="48"/>
      <c r="E27" s="18"/>
      <c r="F27" s="1"/>
    </row>
    <row r="28" spans="1:6" ht="15">
      <c r="A28" s="48"/>
      <c r="B28" s="48"/>
      <c r="C28" s="68" t="s">
        <v>1439</v>
      </c>
      <c r="D28" s="48"/>
      <c r="E28" s="18"/>
      <c r="F28" s="1"/>
    </row>
    <row r="29" spans="1:6" ht="15">
      <c r="A29" s="48"/>
      <c r="B29" s="48"/>
      <c r="C29" s="68" t="s">
        <v>1440</v>
      </c>
      <c r="D29" s="48"/>
      <c r="E29" s="18"/>
      <c r="F29" s="1"/>
    </row>
    <row r="30" spans="1:6" ht="15">
      <c r="A30" s="48"/>
      <c r="B30" s="48"/>
      <c r="C30" s="68" t="s">
        <v>1441</v>
      </c>
      <c r="D30" s="48"/>
      <c r="E30" s="18"/>
      <c r="F30" s="85"/>
    </row>
    <row r="31" spans="1:6" ht="15">
      <c r="A31" s="48"/>
      <c r="B31" s="48"/>
      <c r="C31" s="68" t="s">
        <v>1442</v>
      </c>
      <c r="D31" s="48"/>
      <c r="E31" s="1"/>
      <c r="F31" s="86"/>
    </row>
    <row r="32" spans="1:6" ht="15">
      <c r="A32" s="48"/>
      <c r="B32" s="48"/>
      <c r="C32" s="68" t="s">
        <v>1443</v>
      </c>
      <c r="D32" s="48"/>
      <c r="E32" s="1"/>
      <c r="F32" s="1"/>
    </row>
  </sheetData>
  <mergeCells count="3">
    <mergeCell ref="B1:C1"/>
    <mergeCell ref="B3:C3"/>
    <mergeCell ref="D5:D6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portrait" paperSize="9" scale="79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workbookViewId="0" topLeftCell="A1">
      <selection activeCell="F6" sqref="F6"/>
    </sheetView>
  </sheetViews>
  <sheetFormatPr defaultColWidth="9.140625" defaultRowHeight="15"/>
  <cols>
    <col min="1" max="1" width="8.57421875" style="0" customWidth="1"/>
    <col min="2" max="2" width="3.140625" style="0" customWidth="1"/>
    <col min="3" max="3" width="42.8515625" style="0" customWidth="1"/>
    <col min="4" max="4" width="10.140625" style="0" customWidth="1"/>
    <col min="5" max="5" width="2.28125" style="0" customWidth="1"/>
    <col min="6" max="6" width="42.8515625" style="0" customWidth="1"/>
  </cols>
  <sheetData>
    <row r="1" spans="1:6" ht="37.5" customHeight="1">
      <c r="A1" s="192" t="s">
        <v>2186</v>
      </c>
      <c r="B1" s="193"/>
      <c r="C1" s="193"/>
      <c r="D1" s="193"/>
      <c r="E1" s="193"/>
      <c r="F1" s="193"/>
    </row>
    <row r="3" spans="1:6" ht="15.75">
      <c r="A3" s="150" t="s">
        <v>2024</v>
      </c>
      <c r="B3" s="190" t="s">
        <v>1806</v>
      </c>
      <c r="C3" s="190"/>
      <c r="D3" s="151"/>
      <c r="E3" s="152"/>
      <c r="F3" s="153"/>
    </row>
    <row r="4" spans="1:6" ht="15">
      <c r="A4" s="154"/>
      <c r="B4" s="154"/>
      <c r="C4" s="154"/>
      <c r="D4" s="151"/>
      <c r="E4" s="152"/>
      <c r="F4" s="153"/>
    </row>
    <row r="5" spans="1:6" ht="15">
      <c r="A5" s="155" t="s">
        <v>1300</v>
      </c>
      <c r="B5" s="191" t="s">
        <v>1573</v>
      </c>
      <c r="C5" s="191"/>
      <c r="D5" s="156" t="s">
        <v>1574</v>
      </c>
      <c r="E5" s="157"/>
      <c r="F5" s="158" t="s">
        <v>1608</v>
      </c>
    </row>
    <row r="6" spans="1:6" ht="15">
      <c r="A6" s="159"/>
      <c r="B6" s="159"/>
      <c r="C6" s="152" t="s">
        <v>1804</v>
      </c>
      <c r="D6" s="152"/>
      <c r="E6" s="152"/>
      <c r="F6" s="153"/>
    </row>
    <row r="7" spans="1:6" ht="15" customHeight="1">
      <c r="A7" s="160"/>
      <c r="B7" s="161"/>
      <c r="C7" s="162"/>
      <c r="D7" s="163"/>
      <c r="E7" s="108"/>
      <c r="F7" s="164"/>
    </row>
    <row r="8" spans="1:6" ht="15">
      <c r="A8" s="160">
        <v>88</v>
      </c>
      <c r="B8" s="161" t="s">
        <v>1416</v>
      </c>
      <c r="C8" s="162"/>
      <c r="D8" s="165">
        <v>1</v>
      </c>
      <c r="E8" s="108"/>
      <c r="F8" s="164" t="s">
        <v>1749</v>
      </c>
    </row>
    <row r="9" spans="1:6" ht="26.25">
      <c r="A9" s="162"/>
      <c r="B9" s="162"/>
      <c r="C9" s="166" t="s">
        <v>1417</v>
      </c>
      <c r="D9" s="165"/>
      <c r="E9" s="108"/>
      <c r="F9" s="167" t="s">
        <v>1610</v>
      </c>
    </row>
    <row r="10" spans="1:6" ht="15">
      <c r="A10" s="162"/>
      <c r="B10" s="162"/>
      <c r="C10" s="168" t="s">
        <v>1017</v>
      </c>
      <c r="D10" s="165"/>
      <c r="E10" s="108"/>
      <c r="F10" s="164"/>
    </row>
    <row r="11" spans="1:6" ht="26.25">
      <c r="A11" s="162"/>
      <c r="B11" s="162"/>
      <c r="C11" s="168" t="s">
        <v>1018</v>
      </c>
      <c r="D11" s="165"/>
      <c r="E11" s="108"/>
      <c r="F11" s="167"/>
    </row>
    <row r="12" spans="1:6" ht="15">
      <c r="A12" s="162"/>
      <c r="B12" s="162"/>
      <c r="C12" s="169" t="s">
        <v>1637</v>
      </c>
      <c r="D12" s="162"/>
      <c r="E12" s="108"/>
      <c r="F12" s="170"/>
    </row>
    <row r="13" spans="1:6" ht="76.5">
      <c r="A13" s="162"/>
      <c r="B13" s="162"/>
      <c r="C13" s="124" t="s">
        <v>2184</v>
      </c>
      <c r="D13" s="165"/>
      <c r="E13" s="108"/>
      <c r="F13" s="170"/>
    </row>
    <row r="14" spans="1:6" ht="15">
      <c r="A14" s="162"/>
      <c r="B14" s="162"/>
      <c r="C14" s="162"/>
      <c r="D14" s="162"/>
      <c r="E14" s="108"/>
      <c r="F14" s="170"/>
    </row>
    <row r="15" spans="1:6" ht="15">
      <c r="A15" s="160">
        <v>90</v>
      </c>
      <c r="B15" s="161" t="s">
        <v>1418</v>
      </c>
      <c r="C15" s="162"/>
      <c r="D15" s="165">
        <v>2</v>
      </c>
      <c r="E15" s="108"/>
      <c r="F15" s="164" t="s">
        <v>1749</v>
      </c>
    </row>
    <row r="16" spans="1:6" ht="26.25">
      <c r="A16" s="162"/>
      <c r="B16" s="162"/>
      <c r="C16" s="168" t="s">
        <v>2185</v>
      </c>
      <c r="D16" s="165"/>
      <c r="E16" s="108"/>
      <c r="F16" s="167" t="s">
        <v>1610</v>
      </c>
    </row>
    <row r="17" spans="1:6" ht="15">
      <c r="A17" s="162"/>
      <c r="B17" s="162"/>
      <c r="C17" s="168" t="s">
        <v>1026</v>
      </c>
      <c r="D17" s="165"/>
      <c r="E17" s="108"/>
      <c r="F17" s="170"/>
    </row>
    <row r="18" spans="1:6" ht="15">
      <c r="A18" s="162"/>
      <c r="B18" s="162"/>
      <c r="C18" s="131" t="s">
        <v>1027</v>
      </c>
      <c r="D18" s="165"/>
      <c r="E18" s="108"/>
      <c r="F18" s="170"/>
    </row>
    <row r="19" spans="1:6" ht="15">
      <c r="A19" s="162"/>
      <c r="B19" s="162"/>
      <c r="C19" s="168" t="s">
        <v>1028</v>
      </c>
      <c r="D19" s="165"/>
      <c r="E19" s="108"/>
      <c r="F19" s="170"/>
    </row>
    <row r="20" spans="1:6" ht="26.25">
      <c r="A20" s="162"/>
      <c r="B20" s="162"/>
      <c r="C20" s="131" t="s">
        <v>1018</v>
      </c>
      <c r="D20" s="165"/>
      <c r="E20" s="108"/>
      <c r="F20" s="170"/>
    </row>
    <row r="21" spans="1:6" ht="15">
      <c r="A21" s="162"/>
      <c r="B21" s="162"/>
      <c r="C21" s="168" t="s">
        <v>1029</v>
      </c>
      <c r="D21" s="165"/>
      <c r="E21" s="108"/>
      <c r="F21" s="164"/>
    </row>
    <row r="22" spans="1:6" ht="15">
      <c r="A22" s="162"/>
      <c r="B22" s="162"/>
      <c r="C22" s="168" t="s">
        <v>1019</v>
      </c>
      <c r="D22" s="165"/>
      <c r="E22" s="108"/>
      <c r="F22" s="167"/>
    </row>
    <row r="23" spans="1:6" ht="15">
      <c r="A23" s="162"/>
      <c r="B23" s="162"/>
      <c r="C23" s="169" t="s">
        <v>1637</v>
      </c>
      <c r="D23" s="162"/>
      <c r="E23" s="108"/>
      <c r="F23" s="170"/>
    </row>
    <row r="24" spans="1:6" ht="76.5">
      <c r="A24" s="162"/>
      <c r="B24" s="162"/>
      <c r="C24" s="124" t="s">
        <v>2184</v>
      </c>
      <c r="D24" s="165"/>
      <c r="E24" s="108"/>
      <c r="F24" s="170"/>
    </row>
    <row r="25" spans="1:6" ht="15">
      <c r="A25" s="48"/>
      <c r="B25" s="48"/>
      <c r="C25" s="68"/>
      <c r="D25" s="48"/>
      <c r="E25" s="18"/>
      <c r="F25" s="1"/>
    </row>
    <row r="26" spans="1:6" ht="15">
      <c r="A26" s="48"/>
      <c r="B26" s="48"/>
      <c r="C26" s="68"/>
      <c r="D26" s="48"/>
      <c r="E26" s="18"/>
      <c r="F26" s="1"/>
    </row>
    <row r="27" spans="1:6" ht="15">
      <c r="A27" s="48"/>
      <c r="B27" s="48"/>
      <c r="C27" s="68"/>
      <c r="D27" s="48"/>
      <c r="E27" s="18"/>
      <c r="F27" s="1"/>
    </row>
    <row r="28" spans="1:6" ht="15">
      <c r="A28" s="48"/>
      <c r="B28" s="48"/>
      <c r="C28" s="68"/>
      <c r="D28" s="48"/>
      <c r="E28" s="18"/>
      <c r="F28" s="1"/>
    </row>
    <row r="29" spans="1:6" ht="15">
      <c r="A29" s="48"/>
      <c r="B29" s="48"/>
      <c r="C29" s="68"/>
      <c r="D29" s="48"/>
      <c r="E29" s="18"/>
      <c r="F29" s="1"/>
    </row>
    <row r="30" spans="1:6" ht="15">
      <c r="A30" s="48"/>
      <c r="B30" s="48"/>
      <c r="C30" s="68"/>
      <c r="D30" s="48"/>
      <c r="E30" s="18"/>
      <c r="F30" s="1"/>
    </row>
    <row r="31" spans="1:6" ht="15">
      <c r="A31" s="48"/>
      <c r="B31" s="48"/>
      <c r="C31" s="68"/>
      <c r="D31" s="48"/>
      <c r="E31" s="18"/>
      <c r="F31" s="85"/>
    </row>
    <row r="32" spans="1:6" ht="15">
      <c r="A32" s="48"/>
      <c r="B32" s="48"/>
      <c r="C32" s="68"/>
      <c r="D32" s="48"/>
      <c r="E32" s="1"/>
      <c r="F32" s="86"/>
    </row>
    <row r="33" spans="1:6" ht="15">
      <c r="A33" s="48"/>
      <c r="B33" s="48"/>
      <c r="C33" s="68"/>
      <c r="D33" s="48"/>
      <c r="E33" s="1"/>
      <c r="F33" s="1"/>
    </row>
  </sheetData>
  <sheetProtection sheet="1" objects="1" scenarios="1" selectLockedCells="1" selectUnlockedCells="1"/>
  <mergeCells count="3">
    <mergeCell ref="B3:C3"/>
    <mergeCell ref="B5:C5"/>
    <mergeCell ref="A1:F1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portrait" paperSize="9" scale="79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 topLeftCell="B1">
      <selection activeCell="F7" sqref="F7"/>
    </sheetView>
  </sheetViews>
  <sheetFormatPr defaultColWidth="9.140625" defaultRowHeight="15"/>
  <cols>
    <col min="1" max="1" width="8.57421875" style="0" customWidth="1"/>
    <col min="2" max="2" width="3.140625" style="0" customWidth="1"/>
    <col min="3" max="3" width="42.8515625" style="0" customWidth="1"/>
    <col min="4" max="4" width="10.140625" style="0" customWidth="1"/>
    <col min="5" max="5" width="2.28125" style="0" customWidth="1"/>
    <col min="6" max="6" width="42.8515625" style="0" customWidth="1"/>
  </cols>
  <sheetData>
    <row r="1" spans="1:6" ht="15.75">
      <c r="A1" s="75" t="s">
        <v>2025</v>
      </c>
      <c r="B1" s="183" t="s">
        <v>2054</v>
      </c>
      <c r="C1" s="183"/>
      <c r="D1" s="12"/>
      <c r="E1" s="16"/>
      <c r="F1" s="17"/>
    </row>
    <row r="2" spans="1:6" ht="15">
      <c r="A2" s="66"/>
      <c r="B2" s="66"/>
      <c r="C2" s="66"/>
      <c r="D2" s="12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5" spans="1:6" ht="15">
      <c r="A5" s="18">
        <v>41</v>
      </c>
      <c r="B5" s="2" t="s">
        <v>1807</v>
      </c>
      <c r="C5" s="3"/>
      <c r="D5" s="18">
        <v>5</v>
      </c>
      <c r="F5" s="85" t="s">
        <v>1749</v>
      </c>
    </row>
    <row r="6" spans="2:6" ht="39">
      <c r="B6" s="2"/>
      <c r="C6" s="3" t="s">
        <v>1858</v>
      </c>
      <c r="D6" s="18"/>
      <c r="F6" s="86"/>
    </row>
    <row r="7" spans="2:4" ht="26.25">
      <c r="B7" s="2"/>
      <c r="C7" s="3" t="s">
        <v>1866</v>
      </c>
      <c r="D7" s="18"/>
    </row>
    <row r="8" spans="2:4" ht="15">
      <c r="B8" s="2"/>
      <c r="C8" s="3" t="s">
        <v>1862</v>
      </c>
      <c r="D8" s="18"/>
    </row>
    <row r="9" spans="2:4" ht="26.25">
      <c r="B9" s="2"/>
      <c r="C9" s="3" t="s">
        <v>1865</v>
      </c>
      <c r="D9" s="18"/>
    </row>
    <row r="10" spans="2:4" ht="15">
      <c r="B10" s="2"/>
      <c r="C10" s="3" t="s">
        <v>1859</v>
      </c>
      <c r="D10" s="18"/>
    </row>
    <row r="11" spans="2:4" ht="27.75" customHeight="1">
      <c r="B11" s="2"/>
      <c r="C11" s="3" t="s">
        <v>1860</v>
      </c>
      <c r="D11" s="18"/>
    </row>
    <row r="12" spans="2:4" ht="38.25" customHeight="1">
      <c r="B12" s="2"/>
      <c r="C12" s="3" t="s">
        <v>1861</v>
      </c>
      <c r="D12" s="18"/>
    </row>
    <row r="13" spans="2:4" ht="15">
      <c r="B13" s="2"/>
      <c r="C13" s="3" t="s">
        <v>1863</v>
      </c>
      <c r="D13" s="18"/>
    </row>
    <row r="14" spans="2:4" ht="15">
      <c r="B14" s="2"/>
      <c r="C14" s="3" t="s">
        <v>1864</v>
      </c>
      <c r="D14" s="18"/>
    </row>
    <row r="15" spans="2:4" ht="15">
      <c r="B15" s="2"/>
      <c r="C15" s="3"/>
      <c r="D15" s="18"/>
    </row>
    <row r="16" spans="1:6" ht="15">
      <c r="A16" s="18">
        <v>76</v>
      </c>
      <c r="B16" s="172" t="s">
        <v>1808</v>
      </c>
      <c r="C16" s="172"/>
      <c r="D16" s="18">
        <v>2</v>
      </c>
      <c r="F16" s="85" t="s">
        <v>1749</v>
      </c>
    </row>
    <row r="17" spans="3:6" ht="64.5">
      <c r="C17" s="3" t="s">
        <v>1809</v>
      </c>
      <c r="F17" s="86" t="s">
        <v>1610</v>
      </c>
    </row>
    <row r="18" spans="2:4" ht="15">
      <c r="B18" s="2"/>
      <c r="C18" s="3" t="s">
        <v>213</v>
      </c>
      <c r="D18" s="108"/>
    </row>
    <row r="19" spans="2:4" ht="15">
      <c r="B19" s="2"/>
      <c r="C19" s="3" t="s">
        <v>210</v>
      </c>
      <c r="D19" s="108"/>
    </row>
    <row r="20" spans="2:4" ht="26.25">
      <c r="B20" s="2"/>
      <c r="C20" s="3" t="s">
        <v>214</v>
      </c>
      <c r="D20" s="108"/>
    </row>
    <row r="21" spans="2:4" ht="26.25">
      <c r="B21" s="2"/>
      <c r="C21" s="3" t="s">
        <v>215</v>
      </c>
      <c r="D21" s="108"/>
    </row>
    <row r="22" spans="2:4" ht="15">
      <c r="B22" s="2"/>
      <c r="C22" s="3" t="s">
        <v>216</v>
      </c>
      <c r="D22" s="108"/>
    </row>
    <row r="23" spans="2:4" ht="64.5">
      <c r="B23" s="2"/>
      <c r="C23" s="3" t="s">
        <v>217</v>
      </c>
      <c r="D23" s="108"/>
    </row>
    <row r="24" spans="2:4" ht="26.25">
      <c r="B24" s="2"/>
      <c r="C24" s="3" t="s">
        <v>211</v>
      </c>
      <c r="D24" s="108"/>
    </row>
    <row r="25" spans="2:4" ht="26.25">
      <c r="B25" s="2"/>
      <c r="C25" s="3" t="s">
        <v>218</v>
      </c>
      <c r="D25" s="108"/>
    </row>
    <row r="26" spans="2:4" ht="26.25">
      <c r="B26" s="2"/>
      <c r="C26" s="3" t="s">
        <v>219</v>
      </c>
      <c r="D26" s="108"/>
    </row>
    <row r="27" spans="2:4" ht="15">
      <c r="B27" s="2"/>
      <c r="C27" s="3" t="s">
        <v>220</v>
      </c>
      <c r="D27" s="108"/>
    </row>
    <row r="28" spans="2:4" ht="26.25">
      <c r="B28" s="2"/>
      <c r="C28" s="3" t="s">
        <v>221</v>
      </c>
      <c r="D28" s="108"/>
    </row>
    <row r="29" spans="2:4" ht="44.25" customHeight="1">
      <c r="B29" s="2"/>
      <c r="C29" s="3" t="s">
        <v>1810</v>
      </c>
      <c r="D29" s="108"/>
    </row>
    <row r="30" spans="2:4" ht="51.75">
      <c r="B30" s="2"/>
      <c r="C30" s="3" t="s">
        <v>222</v>
      </c>
      <c r="D30" s="108"/>
    </row>
    <row r="31" spans="2:4" ht="15">
      <c r="B31" s="2"/>
      <c r="C31" s="3" t="s">
        <v>223</v>
      </c>
      <c r="D31" s="108"/>
    </row>
    <row r="32" spans="2:4" ht="15">
      <c r="B32" s="2"/>
      <c r="C32" s="3" t="s">
        <v>1811</v>
      </c>
      <c r="D32" s="108"/>
    </row>
    <row r="33" spans="2:4" ht="15">
      <c r="B33" s="2"/>
      <c r="C33" s="3" t="s">
        <v>1812</v>
      </c>
      <c r="D33" s="108"/>
    </row>
    <row r="34" spans="2:4" ht="26.25">
      <c r="B34" s="2"/>
      <c r="C34" s="3" t="s">
        <v>2018</v>
      </c>
      <c r="D34" s="108"/>
    </row>
    <row r="35" spans="2:4" ht="15">
      <c r="B35" s="2"/>
      <c r="C35" s="3"/>
      <c r="D35" s="108"/>
    </row>
    <row r="36" spans="1:6" ht="15">
      <c r="A36" s="18">
        <v>77</v>
      </c>
      <c r="B36" s="2" t="s">
        <v>1813</v>
      </c>
      <c r="C36" s="3"/>
      <c r="D36" s="18">
        <v>2</v>
      </c>
      <c r="F36" s="85" t="s">
        <v>1749</v>
      </c>
    </row>
    <row r="37" spans="2:6" ht="15">
      <c r="B37" s="2"/>
      <c r="C37" s="3" t="s">
        <v>226</v>
      </c>
      <c r="F37" s="86" t="s">
        <v>1610</v>
      </c>
    </row>
    <row r="38" spans="2:4" ht="15">
      <c r="B38" s="2"/>
      <c r="C38" s="3" t="s">
        <v>227</v>
      </c>
      <c r="D38" s="108"/>
    </row>
    <row r="39" spans="2:4" ht="26.25">
      <c r="B39" s="2"/>
      <c r="C39" s="3" t="s">
        <v>228</v>
      </c>
      <c r="D39" s="108"/>
    </row>
    <row r="40" spans="2:4" ht="26.25">
      <c r="B40" s="2"/>
      <c r="C40" s="3" t="s">
        <v>229</v>
      </c>
      <c r="D40" s="108"/>
    </row>
    <row r="41" spans="2:4" ht="15">
      <c r="B41" s="2"/>
      <c r="C41" s="3" t="s">
        <v>230</v>
      </c>
      <c r="D41" s="108"/>
    </row>
    <row r="42" spans="2:4" ht="15">
      <c r="B42" s="2"/>
      <c r="C42" s="3" t="s">
        <v>231</v>
      </c>
      <c r="D42" s="108"/>
    </row>
    <row r="43" spans="2:4" ht="15">
      <c r="B43" s="2"/>
      <c r="C43" s="3" t="s">
        <v>232</v>
      </c>
      <c r="D43" s="108"/>
    </row>
    <row r="44" spans="2:4" ht="26.25">
      <c r="B44" s="2"/>
      <c r="C44" s="3" t="s">
        <v>233</v>
      </c>
      <c r="D44" s="108"/>
    </row>
    <row r="45" spans="2:4" ht="39">
      <c r="B45" s="2"/>
      <c r="C45" s="3" t="s">
        <v>234</v>
      </c>
      <c r="D45" s="108"/>
    </row>
    <row r="46" spans="2:4" ht="26.25">
      <c r="B46" s="2"/>
      <c r="C46" s="3" t="s">
        <v>235</v>
      </c>
      <c r="D46" s="108"/>
    </row>
    <row r="47" spans="2:4" ht="26.25">
      <c r="B47" s="2"/>
      <c r="C47" s="3" t="s">
        <v>236</v>
      </c>
      <c r="D47" s="108"/>
    </row>
    <row r="48" spans="2:4" ht="15">
      <c r="B48" s="2"/>
      <c r="C48" s="3" t="s">
        <v>1814</v>
      </c>
      <c r="D48" s="108"/>
    </row>
    <row r="49" spans="2:4" ht="26.25">
      <c r="B49" s="2"/>
      <c r="C49" s="3" t="s">
        <v>1815</v>
      </c>
      <c r="D49" s="108"/>
    </row>
    <row r="50" spans="2:4" ht="26.25">
      <c r="B50" s="2"/>
      <c r="C50" s="3" t="s">
        <v>1816</v>
      </c>
      <c r="D50" s="108"/>
    </row>
    <row r="51" spans="2:4" ht="44.25" customHeight="1">
      <c r="B51" s="2"/>
      <c r="C51" s="3" t="s">
        <v>1810</v>
      </c>
      <c r="D51" s="108"/>
    </row>
    <row r="52" spans="2:4" ht="39">
      <c r="B52" s="2"/>
      <c r="C52" s="3" t="s">
        <v>238</v>
      </c>
      <c r="D52" s="108"/>
    </row>
    <row r="53" spans="2:4" ht="26.25">
      <c r="B53" s="2"/>
      <c r="C53" s="3" t="s">
        <v>1817</v>
      </c>
      <c r="D53" s="108"/>
    </row>
    <row r="54" spans="2:4" ht="26.25">
      <c r="B54" s="2"/>
      <c r="C54" s="3" t="s">
        <v>239</v>
      </c>
      <c r="D54" s="108"/>
    </row>
  </sheetData>
  <mergeCells count="3">
    <mergeCell ref="B1:C1"/>
    <mergeCell ref="B3:C3"/>
    <mergeCell ref="B16:C16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 topLeftCell="A1">
      <selection activeCell="A3" sqref="A3:XFD3"/>
    </sheetView>
  </sheetViews>
  <sheetFormatPr defaultColWidth="9.140625" defaultRowHeight="15"/>
  <cols>
    <col min="1" max="1" width="8.57421875" style="0" customWidth="1"/>
    <col min="2" max="2" width="3.140625" style="0" customWidth="1"/>
    <col min="3" max="3" width="42.8515625" style="0" customWidth="1"/>
    <col min="4" max="4" width="5.57421875" style="0" customWidth="1"/>
    <col min="5" max="5" width="2.28125" style="0" customWidth="1"/>
    <col min="6" max="6" width="42.8515625" style="0" customWidth="1"/>
  </cols>
  <sheetData>
    <row r="1" spans="1:6" ht="15.75">
      <c r="A1" s="2" t="s">
        <v>2044</v>
      </c>
      <c r="B1" s="15" t="s">
        <v>1868</v>
      </c>
      <c r="C1" s="16"/>
      <c r="D1" s="16"/>
      <c r="E1" s="16"/>
      <c r="F1" s="17"/>
    </row>
    <row r="2" spans="3:6" ht="15">
      <c r="C2" s="16" t="s">
        <v>1804</v>
      </c>
      <c r="D2" s="16"/>
      <c r="E2" s="16"/>
      <c r="F2" s="17"/>
    </row>
    <row r="3" spans="1:6" ht="15">
      <c r="A3" s="80" t="s">
        <v>1300</v>
      </c>
      <c r="B3" s="174" t="s">
        <v>1573</v>
      </c>
      <c r="C3" s="174"/>
      <c r="D3" s="81" t="s">
        <v>1574</v>
      </c>
      <c r="E3" s="84"/>
      <c r="F3" s="82" t="s">
        <v>1608</v>
      </c>
    </row>
    <row r="5" spans="1:6" ht="15">
      <c r="A5" s="18">
        <v>151</v>
      </c>
      <c r="B5" s="172" t="s">
        <v>1737</v>
      </c>
      <c r="C5" s="172"/>
      <c r="D5" s="18">
        <v>1</v>
      </c>
      <c r="E5" s="18"/>
      <c r="F5" s="85" t="s">
        <v>1749</v>
      </c>
    </row>
    <row r="6" spans="1:6" ht="26.25">
      <c r="A6" s="18"/>
      <c r="B6" s="2"/>
      <c r="C6" s="3" t="s">
        <v>264</v>
      </c>
      <c r="D6" s="18"/>
      <c r="E6" s="18"/>
      <c r="F6" s="86" t="s">
        <v>1610</v>
      </c>
    </row>
    <row r="7" spans="1:6" ht="26.25">
      <c r="A7" s="18"/>
      <c r="B7" s="2"/>
      <c r="C7" s="3" t="s">
        <v>265</v>
      </c>
      <c r="D7" s="18"/>
      <c r="E7" s="18"/>
      <c r="F7" s="1"/>
    </row>
    <row r="8" spans="1:6" ht="26.25">
      <c r="A8" s="18"/>
      <c r="B8" s="2"/>
      <c r="C8" s="3" t="s">
        <v>266</v>
      </c>
      <c r="D8" s="18"/>
      <c r="E8" s="18"/>
      <c r="F8" s="1"/>
    </row>
    <row r="9" spans="1:6" ht="15">
      <c r="A9" s="18"/>
      <c r="B9" s="2"/>
      <c r="C9" s="3" t="s">
        <v>267</v>
      </c>
      <c r="D9" s="18"/>
      <c r="E9" s="18"/>
      <c r="F9" s="1"/>
    </row>
    <row r="10" spans="1:6" ht="39">
      <c r="A10" s="18"/>
      <c r="B10" s="2"/>
      <c r="C10" s="3" t="s">
        <v>1927</v>
      </c>
      <c r="D10" s="18"/>
      <c r="E10" s="18"/>
      <c r="F10" s="1"/>
    </row>
    <row r="11" spans="1:6" ht="15">
      <c r="A11" s="18"/>
      <c r="B11" s="2"/>
      <c r="C11" s="3" t="s">
        <v>268</v>
      </c>
      <c r="D11" s="18"/>
      <c r="E11" s="18"/>
      <c r="F11" s="1"/>
    </row>
    <row r="12" spans="1:6" ht="26.25">
      <c r="A12" s="18"/>
      <c r="B12" s="2"/>
      <c r="C12" s="3" t="s">
        <v>1926</v>
      </c>
      <c r="D12" s="18"/>
      <c r="E12" s="18"/>
      <c r="F12" s="1"/>
    </row>
    <row r="13" spans="1:6" ht="26.25">
      <c r="A13" s="18"/>
      <c r="B13" s="2"/>
      <c r="C13" s="3" t="s">
        <v>1291</v>
      </c>
      <c r="D13" s="18"/>
      <c r="E13" s="18"/>
      <c r="F13" s="1"/>
    </row>
    <row r="14" spans="1:6" ht="26.25">
      <c r="A14" s="18"/>
      <c r="B14" s="2"/>
      <c r="C14" s="3" t="s">
        <v>269</v>
      </c>
      <c r="D14" s="18"/>
      <c r="E14" s="18"/>
      <c r="F14" s="1"/>
    </row>
    <row r="15" spans="1:6" ht="15">
      <c r="A15" s="18"/>
      <c r="B15" s="2"/>
      <c r="C15" s="3" t="s">
        <v>270</v>
      </c>
      <c r="D15" s="18"/>
      <c r="E15" s="18"/>
      <c r="F15" s="1"/>
    </row>
    <row r="16" spans="1:6" ht="15">
      <c r="A16" s="18"/>
      <c r="B16" s="2"/>
      <c r="C16" s="3" t="s">
        <v>271</v>
      </c>
      <c r="D16" s="18"/>
      <c r="E16" s="18"/>
      <c r="F16" s="1"/>
    </row>
    <row r="17" spans="1:6" ht="26.25">
      <c r="A17" s="18"/>
      <c r="B17" s="2"/>
      <c r="C17" s="21" t="s">
        <v>1641</v>
      </c>
      <c r="D17" s="18"/>
      <c r="E17" s="18"/>
      <c r="F17" s="1"/>
    </row>
    <row r="18" spans="1:6" ht="26.25">
      <c r="A18" s="18"/>
      <c r="B18" s="2"/>
      <c r="C18" s="3" t="s">
        <v>1826</v>
      </c>
      <c r="D18" s="18"/>
      <c r="E18" s="18"/>
      <c r="F18" s="85"/>
    </row>
  </sheetData>
  <mergeCells count="2">
    <mergeCell ref="B3:C3"/>
    <mergeCell ref="B5:C5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 topLeftCell="A1">
      <selection activeCell="D5" sqref="D5"/>
    </sheetView>
  </sheetViews>
  <sheetFormatPr defaultColWidth="9.140625" defaultRowHeight="15"/>
  <cols>
    <col min="1" max="1" width="8.57421875" style="0" customWidth="1"/>
    <col min="2" max="2" width="2.28125" style="0" customWidth="1"/>
    <col min="3" max="3" width="42.8515625" style="0" customWidth="1"/>
    <col min="4" max="4" width="5.57421875" style="0" customWidth="1"/>
    <col min="5" max="5" width="2.28125" style="0" customWidth="1"/>
    <col min="6" max="6" width="42.8515625" style="0" customWidth="1"/>
  </cols>
  <sheetData>
    <row r="1" spans="1:6" ht="15.75">
      <c r="A1" s="2" t="s">
        <v>2045</v>
      </c>
      <c r="B1" s="15" t="s">
        <v>1869</v>
      </c>
      <c r="C1" s="16"/>
      <c r="D1" s="16"/>
      <c r="E1" s="16"/>
      <c r="F1" s="17"/>
    </row>
    <row r="2" spans="1:6" ht="15.75">
      <c r="A2" s="1"/>
      <c r="B2" s="15"/>
      <c r="C2" s="16" t="s">
        <v>1804</v>
      </c>
      <c r="D2" s="16"/>
      <c r="E2" s="16"/>
      <c r="F2" s="17"/>
    </row>
    <row r="3" spans="1:6" ht="15">
      <c r="A3" s="82" t="s">
        <v>1300</v>
      </c>
      <c r="B3" s="171" t="s">
        <v>1573</v>
      </c>
      <c r="C3" s="171"/>
      <c r="D3" s="83" t="s">
        <v>1574</v>
      </c>
      <c r="E3" s="84"/>
      <c r="F3" s="82" t="s">
        <v>1608</v>
      </c>
    </row>
    <row r="4" spans="1:6" s="120" customFormat="1" ht="15">
      <c r="A4" s="16"/>
      <c r="B4" s="119"/>
      <c r="C4" s="119"/>
      <c r="D4" s="84"/>
      <c r="E4" s="84"/>
      <c r="F4" s="16"/>
    </row>
    <row r="5" spans="1:6" ht="15">
      <c r="A5" s="18">
        <v>144</v>
      </c>
      <c r="B5" s="2"/>
      <c r="C5" s="110" t="s">
        <v>1828</v>
      </c>
      <c r="D5" s="18">
        <v>1</v>
      </c>
      <c r="E5" s="18"/>
      <c r="F5" s="86" t="s">
        <v>1610</v>
      </c>
    </row>
    <row r="6" spans="1:6" ht="26.25">
      <c r="A6" s="18"/>
      <c r="B6" s="2"/>
      <c r="C6" s="3" t="s">
        <v>246</v>
      </c>
      <c r="D6" s="18"/>
      <c r="E6" s="18"/>
      <c r="F6" s="1"/>
    </row>
    <row r="7" spans="1:6" ht="39">
      <c r="A7" s="18"/>
      <c r="B7" s="2"/>
      <c r="C7" s="3" t="s">
        <v>247</v>
      </c>
      <c r="D7" s="18"/>
      <c r="E7" s="18"/>
      <c r="F7" s="1"/>
    </row>
    <row r="8" spans="1:6" ht="26.25">
      <c r="A8" s="18"/>
      <c r="B8" s="2"/>
      <c r="C8" s="3" t="s">
        <v>1829</v>
      </c>
      <c r="D8" s="18"/>
      <c r="E8" s="18"/>
      <c r="F8" s="1"/>
    </row>
    <row r="9" spans="1:6" ht="15">
      <c r="A9" s="18"/>
      <c r="B9" s="2"/>
      <c r="C9" s="3" t="s">
        <v>1288</v>
      </c>
      <c r="D9" s="18"/>
      <c r="E9" s="18"/>
      <c r="F9" s="1"/>
    </row>
    <row r="10" spans="1:6" ht="26.25">
      <c r="A10" s="18"/>
      <c r="B10" s="2"/>
      <c r="C10" s="3" t="s">
        <v>1830</v>
      </c>
      <c r="D10" s="18"/>
      <c r="E10" s="18"/>
      <c r="F10" s="1"/>
    </row>
    <row r="11" spans="1:6" ht="15">
      <c r="A11" s="18"/>
      <c r="B11" s="2"/>
      <c r="C11" s="3" t="s">
        <v>248</v>
      </c>
      <c r="D11" s="18"/>
      <c r="E11" s="18"/>
      <c r="F11" s="1"/>
    </row>
    <row r="12" spans="1:6" ht="26.25">
      <c r="A12" s="18"/>
      <c r="B12" s="2"/>
      <c r="C12" s="3" t="s">
        <v>1831</v>
      </c>
      <c r="D12" s="18"/>
      <c r="E12" s="18"/>
      <c r="F12" s="1"/>
    </row>
    <row r="13" spans="1:6" ht="26.25">
      <c r="A13" s="18"/>
      <c r="B13" s="2"/>
      <c r="C13" s="3" t="s">
        <v>249</v>
      </c>
      <c r="D13" s="18"/>
      <c r="E13" s="18"/>
      <c r="F13" s="1"/>
    </row>
    <row r="14" spans="1:6" ht="15">
      <c r="A14" s="18"/>
      <c r="B14" s="2"/>
      <c r="C14" s="3" t="s">
        <v>250</v>
      </c>
      <c r="D14" s="18"/>
      <c r="E14" s="18"/>
      <c r="F14" s="1"/>
    </row>
    <row r="15" spans="1:6" ht="15">
      <c r="A15" s="18"/>
      <c r="B15" s="2"/>
      <c r="C15" s="3" t="s">
        <v>251</v>
      </c>
      <c r="D15" s="18"/>
      <c r="E15" s="18"/>
      <c r="F15" s="1"/>
    </row>
    <row r="16" spans="1:6" ht="39">
      <c r="A16" s="18"/>
      <c r="B16" s="2"/>
      <c r="C16" s="3" t="s">
        <v>1289</v>
      </c>
      <c r="D16" s="18"/>
      <c r="E16" s="18"/>
      <c r="F16" s="1"/>
    </row>
    <row r="17" spans="1:6" ht="26.25">
      <c r="A17" s="18"/>
      <c r="B17" s="2"/>
      <c r="C17" s="3" t="s">
        <v>1468</v>
      </c>
      <c r="D17" s="18"/>
      <c r="E17" s="18"/>
      <c r="F17" s="1"/>
    </row>
    <row r="18" spans="1:6" ht="15">
      <c r="A18" s="18"/>
      <c r="B18" s="2"/>
      <c r="C18" s="3" t="s">
        <v>252</v>
      </c>
      <c r="D18" s="18"/>
      <c r="E18" s="18"/>
      <c r="F18" s="1"/>
    </row>
    <row r="19" spans="1:6" ht="15" customHeight="1">
      <c r="A19" s="18"/>
      <c r="B19" s="2"/>
      <c r="C19" s="3" t="s">
        <v>253</v>
      </c>
      <c r="D19" s="18"/>
      <c r="E19" s="18"/>
      <c r="F19" s="1"/>
    </row>
    <row r="20" spans="1:6" ht="26.25">
      <c r="A20" s="18"/>
      <c r="B20" s="2"/>
      <c r="C20" s="3" t="s">
        <v>1832</v>
      </c>
      <c r="D20" s="18"/>
      <c r="E20" s="18"/>
      <c r="F20" s="1"/>
    </row>
    <row r="21" spans="1:6" ht="26.25">
      <c r="A21" s="18"/>
      <c r="B21" s="2"/>
      <c r="C21" s="3" t="s">
        <v>254</v>
      </c>
      <c r="D21" s="18"/>
      <c r="E21" s="18"/>
      <c r="F21" s="1"/>
    </row>
    <row r="22" spans="1:6" ht="29.25" customHeight="1">
      <c r="A22" s="18"/>
      <c r="B22" s="2"/>
      <c r="C22" s="3" t="s">
        <v>1833</v>
      </c>
      <c r="D22" s="18"/>
      <c r="E22" s="18"/>
      <c r="F22" s="1"/>
    </row>
  </sheetData>
  <mergeCells count="1">
    <mergeCell ref="B3:C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Bičík</dc:creator>
  <cp:keywords/>
  <dc:description/>
  <cp:lastModifiedBy>Lucie Bouzková</cp:lastModifiedBy>
  <cp:lastPrinted>2018-01-09T10:27:37Z</cp:lastPrinted>
  <dcterms:created xsi:type="dcterms:W3CDTF">2017-06-01T15:35:14Z</dcterms:created>
  <dcterms:modified xsi:type="dcterms:W3CDTF">2018-05-30T07:26:59Z</dcterms:modified>
  <cp:category/>
  <cp:version/>
  <cp:contentType/>
  <cp:contentStatus/>
</cp:coreProperties>
</file>