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List1!$B$1:$H$46</definedName>
    <definedName name="_xlnm.Print_Area" localSheetId="0">List1!$A$1:$H$82</definedName>
  </definedNames>
  <calcPr calcId="125725" iterateDelta="1E-4"/>
</workbook>
</file>

<file path=xl/calcChain.xml><?xml version="1.0" encoding="utf-8"?>
<calcChain xmlns="http://schemas.openxmlformats.org/spreadsheetml/2006/main">
  <c r="H34" i="1"/>
  <c r="H51"/>
  <c r="H50"/>
  <c r="H55"/>
  <c r="H54"/>
  <c r="H53"/>
  <c r="H52"/>
  <c r="H74"/>
  <c r="H72"/>
  <c r="H47"/>
  <c r="H48"/>
  <c r="H49"/>
  <c r="H56"/>
  <c r="H57"/>
  <c r="H58"/>
  <c r="H59"/>
  <c r="H60"/>
  <c r="H61"/>
  <c r="H62"/>
  <c r="H63"/>
  <c r="H64"/>
  <c r="H65"/>
  <c r="H66"/>
  <c r="H67"/>
  <c r="H68"/>
  <c r="H69"/>
  <c r="H70"/>
  <c r="H71"/>
  <c r="H73"/>
  <c r="H75"/>
  <c r="H76"/>
  <c r="H77"/>
  <c r="H78"/>
  <c r="H79"/>
  <c r="H80"/>
  <c r="H81"/>
  <c r="H13"/>
  <c r="H2" l="1"/>
  <c r="H3"/>
  <c r="H4"/>
  <c r="H5"/>
  <c r="H6"/>
  <c r="H8"/>
  <c r="H46"/>
  <c r="H82" l="1"/>
  <c r="H9"/>
  <c r="H42" l="1"/>
  <c r="H43"/>
  <c r="H44"/>
  <c r="H45"/>
  <c r="H15"/>
  <c r="H11"/>
  <c r="H10"/>
  <c r="H12"/>
  <c r="H14"/>
  <c r="H16"/>
  <c r="H17"/>
  <c r="H18"/>
  <c r="H19"/>
  <c r="H20"/>
  <c r="H21"/>
  <c r="H7"/>
  <c r="H22"/>
  <c r="H23"/>
  <c r="H24"/>
  <c r="H25"/>
  <c r="H26"/>
  <c r="H27"/>
  <c r="H28"/>
  <c r="H29"/>
  <c r="H30"/>
  <c r="H31"/>
  <c r="H32"/>
  <c r="H33"/>
  <c r="H35"/>
  <c r="H36"/>
  <c r="H37"/>
  <c r="H38"/>
  <c r="H39"/>
  <c r="H40"/>
  <c r="H41"/>
</calcChain>
</file>

<file path=xl/sharedStrings.xml><?xml version="1.0" encoding="utf-8"?>
<sst xmlns="http://schemas.openxmlformats.org/spreadsheetml/2006/main" count="411" uniqueCount="144">
  <si>
    <t>druh</t>
  </si>
  <si>
    <t>popis</t>
  </si>
  <si>
    <t>žárovka E27/40W 230V</t>
  </si>
  <si>
    <t>průměr 60 mm, délka 105 mm, životnost min. 1000 hod.</t>
  </si>
  <si>
    <t>žárovka E27/60W 230V</t>
  </si>
  <si>
    <t>žárovka E27/75W 230V</t>
  </si>
  <si>
    <t>žárovka E27/100W 230V</t>
  </si>
  <si>
    <t>zářivková trubice 18W, 230V</t>
  </si>
  <si>
    <t>zářivková trubice 36W, 230V</t>
  </si>
  <si>
    <t>délka 1200 mm, průměr 26 mm, patice G13, životnost  min. 20 000hod.</t>
  </si>
  <si>
    <t>zářivková trubice 58W, 230V</t>
  </si>
  <si>
    <t>zářivkové těleso 1x36W</t>
  </si>
  <si>
    <t>standardní elektronický předřadník, délka 1260 mm, typ zdroje- trubicová zářivka T8, typ svítidla-  mřížkové svítidlo, vhodný i pro závěsný lankový systém</t>
  </si>
  <si>
    <t>zářivkové těleso 2x36W</t>
  </si>
  <si>
    <t>zářivkové těleso 2x58W</t>
  </si>
  <si>
    <t>zářivkové těleso 3x36W</t>
  </si>
  <si>
    <t>svítidlo žárovkové nástěnné</t>
  </si>
  <si>
    <t>stropní i nástěnné žárovkové svítidlo, materiál: kov a sklo, 1x60W, E27, 230V, IP20, prům. min. 265mm,</t>
  </si>
  <si>
    <t>kabel CYKY 5x1,5C</t>
  </si>
  <si>
    <t>kabel CYKY 5x2,5C</t>
  </si>
  <si>
    <t>kabel CYKY 5x4C</t>
  </si>
  <si>
    <t>kabel CYKY 3x1,5C</t>
  </si>
  <si>
    <t>kabel CYKY 3x1,5A</t>
  </si>
  <si>
    <t>kabel CYKY 3x2,5C</t>
  </si>
  <si>
    <t>krabice KPR 68 přístrojová hluboká</t>
  </si>
  <si>
    <t>krabice 97 s věnečky a víčky (odbočná)</t>
  </si>
  <si>
    <t>krabice ACIDUR malá</t>
  </si>
  <si>
    <t>krabice ACIDUR velká</t>
  </si>
  <si>
    <t>jistič 6A/1B 230V</t>
  </si>
  <si>
    <t>jistič 10A/1B 230V</t>
  </si>
  <si>
    <t>jistič 13A/1B 230V</t>
  </si>
  <si>
    <t>jistič 16A/1B 230V</t>
  </si>
  <si>
    <t>jistič 20A/1B 230V</t>
  </si>
  <si>
    <t>jistič 6A/3B 400V</t>
  </si>
  <si>
    <t>jistič 16A/3B 400V</t>
  </si>
  <si>
    <t>jistič 20A/3B 400V</t>
  </si>
  <si>
    <t>proudový chránič 25A/2/ 30mA</t>
  </si>
  <si>
    <t>proudový chránič 25A/4/ 30mA</t>
  </si>
  <si>
    <t>vypínač 25A/3</t>
  </si>
  <si>
    <t>Napětí 230/415V, krytí IP 10,  3 poly, 3 moduly proud 25A</t>
  </si>
  <si>
    <t>vypínač 32A/3</t>
  </si>
  <si>
    <t>napětí 230/415V, krytí IP 10,  3 poly, 3 moduly proud 32A</t>
  </si>
  <si>
    <t>zásuvka nástěnná, třífázová, 4- pólová, 16A / 400V, krytí IP 44</t>
  </si>
  <si>
    <t>zásuvka nástěnná, třífázová, 4-pólová, 32A / 400V, krytí IP 44</t>
  </si>
  <si>
    <t>zásuvka nástěnná, třífázová, 5-pólová, 32A / 400V, krytí IP 44</t>
  </si>
  <si>
    <t>vypínač 230V č.1</t>
  </si>
  <si>
    <t>vypínač jednopólový, řazení 1, pod omítku, včetně krytu a rámečku</t>
  </si>
  <si>
    <t>vypínač 230V č.5</t>
  </si>
  <si>
    <t>vypínač sériový, řazení 5, pod omítku, včetně krytu a rámečku</t>
  </si>
  <si>
    <t>vypínač 230V č.6</t>
  </si>
  <si>
    <t>přepínač střídavý, řazení 6, pod omítku, včetně krytu a rámečku</t>
  </si>
  <si>
    <t>vypínač 230V č.7</t>
  </si>
  <si>
    <t>přepínač křížový, řazení 7, pod omítku, včetně krytu a rámečku</t>
  </si>
  <si>
    <t>dvojzásuvka 16A/230</t>
  </si>
  <si>
    <t>zásuvka 16A/230 V na povrch G0</t>
  </si>
  <si>
    <t>s ochranným kontaktem a víčkem, IP44</t>
  </si>
  <si>
    <t>vypínač na povrch G0</t>
  </si>
  <si>
    <t>vypínač jednopólový, řazení 1, na povrch, IP44</t>
  </si>
  <si>
    <t xml:space="preserve">kabel silový s Cu jádrem 5x2,5 mm2,  pro pevné uložení do země, pod omítku </t>
  </si>
  <si>
    <t xml:space="preserve">kabel silový s Cu jádrem 5x 4 mm2, pro pevné uložení do země, pod omítku </t>
  </si>
  <si>
    <t xml:space="preserve">kabel silový s Cu jádrem 3x1,5 mm2, pro pevné uložení do země, pod omítku </t>
  </si>
  <si>
    <t xml:space="preserve">kabel silový s Cu jádrem 3x2,5 mm2,  pro pevné uložení do země, pod omítku </t>
  </si>
  <si>
    <t>počet pólů 1 vypínací charakteristika B jmenovitý proud 10A jmenovité napětí 230/400V, vypínací schopnost 10kA</t>
  </si>
  <si>
    <t>počet pólů 1 vypínací charakteristika B jmenovitý proud 13A jmenovité napětí 230/400V, vypínací schopnost 10kA</t>
  </si>
  <si>
    <t>počet pólů 1 vypínací charakteristika B jmenovitý proud 16A jmenovité napětí 230/400V, vypínací schopnost 10kA</t>
  </si>
  <si>
    <t>počet pólů 1 vypínací charakteristika B jmenovitý proud 20A jmenovité napětí 230/400V, vypínací schopnost 10kA</t>
  </si>
  <si>
    <t>počet pólů 3 vypínací charakteristika B jmenovitý proud 6A jmenovité napětí 400V, vypínací schopnost 10kA</t>
  </si>
  <si>
    <t>počet pólů 3 vypínací charakteristika B jmenovitý proud 16A jmenovité napětí 400V, vypínací schopnost 10kA</t>
  </si>
  <si>
    <t>počet pólů 3 vypínací charakteristika B jmenovitý proud 20A jmenovité napětí 400V,vypínací schopnost 10kA</t>
  </si>
  <si>
    <t>Délka 600 mm, průměr 26 mm, patice G13, životnost  min. 20 000hod.</t>
  </si>
  <si>
    <t>Délka 1500 mm, průměr 26 mm, patice G13, životnost  min. 20 000hod.</t>
  </si>
  <si>
    <t>standardní elektronický předřadník, délka 1560 mm, typ zdroje- trubicová zářivka T8, typ svítidla-  mřížkové svítidlo, vhodný i pro závěsný lankový systém</t>
  </si>
  <si>
    <t xml:space="preserve">kabel silový s Cu jádrem 5x1,5mm2, pro pevné uložení do země, pod omítku </t>
  </si>
  <si>
    <t>krabice přístrojová hluboká, pod omítku průměr: 73 mm, hloubka: 66 mm, vstupní otvory: 9x průměr 20 mm, 1x průměr 7x 20 mm</t>
  </si>
  <si>
    <t>Krabice odbočná s víčkem a svorkovnicí, pod omítku Průměr: 103 mm, hloubka 50 mm, vstupní otvory: 2x průměr 30 mm, 6x průměr 20 mm, 2x průměr 12 mm, 4x průměr 10 mm, 2x průměr 8 mm</t>
  </si>
  <si>
    <t>Krabice rozbočná se svorkovnicí a vývodkami Pg16, vlhkotěsná, stupeň krytí IP 67, Vývodky: 3x vývodka, 1x ucpávka</t>
  </si>
  <si>
    <t>Krabice rozbočná se svorkovnicí a vývodkami Pg21, vlhkotěsná, stupeň krytí IP 67, Vývodky: 4 x vývodka Pg21, Jmenovité napětí: 660 V</t>
  </si>
  <si>
    <t>počet pólů 1 vypínací charakteristika B jmenovitý proud 6A jmenovité napětí 230/400V, vypínací schopnost 10kA</t>
  </si>
  <si>
    <t>typ AC, frekvence sítě 50/60 Hz, stupeň krytí IP20, vypínací schopnost  10kA</t>
  </si>
  <si>
    <t>dvojnásobná, s natočenou dutinou a clonkami, upevnění šrouby, bezšroubové svorky (pro vodiče 1,5-2,5mm²), pod omítku</t>
  </si>
  <si>
    <t>Celková cena za položku  v Kč bez DPH</t>
  </si>
  <si>
    <t>Odhadovaný počet v ks/m</t>
  </si>
  <si>
    <t>Nabízená cena v Kč za 1 ks/m bez DPH</t>
  </si>
  <si>
    <t>Číslo položky</t>
  </si>
  <si>
    <t>1.</t>
  </si>
  <si>
    <t>2.</t>
  </si>
  <si>
    <t>VYPLNÍ DODAVATEL</t>
  </si>
  <si>
    <t>Celková nabídková cena v Kč bez DPH (za celý předmět VZ)</t>
  </si>
  <si>
    <t>LED zářivka 60cm 10W mléčný kryt denní bílá</t>
  </si>
  <si>
    <t>Náhrada za klasickou 60cm 18W trubici. Chromatičnost 4200K, 10W, světelný tok 800 lm, úhel svitu 120°, napětí 230V AC, stupeň ochrany IP20 - vhodné do interiéru.</t>
  </si>
  <si>
    <t>LED zářivka 120cm 20W mléčný kryt denní bílá</t>
  </si>
  <si>
    <t>Náhrada za klasickou 120cm 36W trubici. Chromatičnost 4200K, 20W, světelný tok 1600 lm, úhel svitu 120°, napětí 230V AC, třída krytí IP20 - vhodné do interiéru.</t>
  </si>
  <si>
    <t>LED zářivka 150cm 24W mléčný kryt denní bílá</t>
  </si>
  <si>
    <t>Náhrada za klasickou 150cm 58W trubici. Chromatičnost 4200K, 24W, světelný tok 2100 lm, úhel svitu 120°, napájení 230V AC, třída krytí IP20 - vhodné do interiéru.</t>
  </si>
  <si>
    <t>Příkon: 8W, Patice: E27, barva světla: teplá bílá, barevná teplota: 2700-3000 Kelvina, světelný tok: 800lm, průměrná životnost: 25 000h,  energetická třída: A+, okamžité rozvicení, odpovídá klasické žárovce: 100W</t>
  </si>
  <si>
    <t>žárovka LED E27/230V A60 10W 2700K</t>
  </si>
  <si>
    <t>Prodlužovací kabel 250V, 3x zásuvka, 1.2m bílý</t>
  </si>
  <si>
    <t>Prodlužovací kabel 250V, 3x zásuvka, 3m, bílý</t>
  </si>
  <si>
    <t>Prodlužovací kabel, 250V, 4x zásuvky, bílý, 2m</t>
  </si>
  <si>
    <t>Prodlužovací kabel, 250V, 4 zásuvky, bílý, 3m</t>
  </si>
  <si>
    <t>Prodlužovací kabel, 250V, 5x zásuvka, bílý, 2m</t>
  </si>
  <si>
    <t>Prodlužovací kabel, 250V, 5x zásuvka, bílý, 5m</t>
  </si>
  <si>
    <t>Prodlužovací kabel, 250V, 6x zásuvka, bílý, 2m</t>
  </si>
  <si>
    <t>Prodlužovací kabel, 250V, 6x zásuvka, bílý, 5m</t>
  </si>
  <si>
    <t>LED žárovka 5,5W, E27, filament, 470lm</t>
  </si>
  <si>
    <t>LED žárovka 11W, E27, filament, 1520lm</t>
  </si>
  <si>
    <t>LED žárovka 5W, E27, matná, 470lm</t>
  </si>
  <si>
    <t>LED žárovka 7W,E27, matná, 806lm</t>
  </si>
  <si>
    <t>LED žárovka 11W,E27, matná, 1520lm</t>
  </si>
  <si>
    <t>LED žárovka 5W, GU10, 480lm, úhel vyzařování 40°</t>
  </si>
  <si>
    <t>LED žárovka 5W, GU10, 480lm, úhel vyzařování 60°</t>
  </si>
  <si>
    <t>LED žárovka 5W, GU10, 540lm, úhel vyzařování 120°</t>
  </si>
  <si>
    <t>LED žárovka 5W, MR16, GU5,3, úhel vyzařování 70-100°</t>
  </si>
  <si>
    <t>LED žárovka 3W, MR16, GU5,3, úhel vyzařování 70-100°</t>
  </si>
  <si>
    <t>LED žárovka 5W, MR16, GU5,3, úhel vyzařování 100-180°</t>
  </si>
  <si>
    <t>LED žárovka 3W, MR16, GU5,3, úhel vyzařování 100-180°</t>
  </si>
  <si>
    <t>LED žárovka 7W, E27, filament, 806lm</t>
  </si>
  <si>
    <t>LED žárovka 5,5W</t>
  </si>
  <si>
    <t>LED žárovka 7W</t>
  </si>
  <si>
    <t>LED žárovka 11W</t>
  </si>
  <si>
    <t>LED žárovka 5W</t>
  </si>
  <si>
    <t>LED žárovka 4W</t>
  </si>
  <si>
    <t>LED žárovka 3W</t>
  </si>
  <si>
    <t>zásuvka 16A/400V TN-C</t>
  </si>
  <si>
    <t>zásuvka 32A/400V, 4-pol., TN-C</t>
  </si>
  <si>
    <t>zásuvka 32A/400V, 5-pol., TN-C</t>
  </si>
  <si>
    <t>Dosah až 1,2 metru, osvětlený vypínač, bílá barva, 230V/50Hz, max. zátěž kabelu 2300W</t>
  </si>
  <si>
    <t>Dosah až 3 metry, osvětlený vypínač, bílá barva, 230V/50Hz, max. zátěž kabelu 2300W</t>
  </si>
  <si>
    <t xml:space="preserve">Dosah až 2 metry, osvětlený vypínač, bílá barva, 230V/50Hz, max. zátěž kabelu 2300W </t>
  </si>
  <si>
    <t xml:space="preserve">Dosah až 3 metry, osvětlený vypínač, bílá barva, 230V/50Hz, max. zátěž kabelu 2300W </t>
  </si>
  <si>
    <t xml:space="preserve">Dosah až 5 metrů, osvětlený vypínač, bílá barva, 230V/50Hz, max. zátěž kabelu 2300W </t>
  </si>
  <si>
    <t>jistič 10A/3B 400V</t>
  </si>
  <si>
    <t>počet pólů 3 vypínací charakteristika B jmenovitý proud 10A jmenovité napětí 400V, vypínací schopnost 10kA</t>
  </si>
  <si>
    <r>
      <t>LED žárovka 4W, E14, matná, (malá baňka</t>
    </r>
    <r>
      <rPr>
        <sz val="11"/>
        <color indexed="8"/>
        <rFont val="Calibri"/>
        <family val="2"/>
        <charset val="238"/>
        <scheme val="minor"/>
      </rPr>
      <t>) 230lm</t>
    </r>
  </si>
  <si>
    <r>
      <t>LED žárovka 4W, E14, matná, (</t>
    </r>
    <r>
      <rPr>
        <sz val="11"/>
        <color indexed="8"/>
        <rFont val="Calibri"/>
        <family val="2"/>
        <charset val="238"/>
        <scheme val="minor"/>
      </rPr>
      <t>svíčka) 230lm</t>
    </r>
  </si>
  <si>
    <r>
      <t>LED žárovka 5,5W, E14, matná, (malá baňka</t>
    </r>
    <r>
      <rPr>
        <sz val="11"/>
        <color indexed="8"/>
        <rFont val="Calibri"/>
        <family val="2"/>
        <charset val="238"/>
        <scheme val="minor"/>
      </rPr>
      <t>) 470lm</t>
    </r>
  </si>
  <si>
    <r>
      <t>LED žárovka 5,5W, E14, matná, (</t>
    </r>
    <r>
      <rPr>
        <sz val="11"/>
        <color indexed="8"/>
        <rFont val="Calibri"/>
        <family val="2"/>
        <charset val="238"/>
        <scheme val="minor"/>
      </rPr>
      <t>svíčka) 470lm</t>
    </r>
  </si>
  <si>
    <t>zářivkové těleso 1x18W</t>
  </si>
  <si>
    <t>zářivkové těleso 2x18W</t>
  </si>
  <si>
    <t>kancelářské, typ zdroje: LED, standardní elektronický předřadník, délka 650 mm, typ svítidla-  mřížkové svítidlo, vhodný i pro závěsný lankový systém</t>
  </si>
  <si>
    <t>kancelářské, typ zdroje: LED, standardní elektronický předřadník, délka 1260 mm, typ svítidla-  mřížkové svítidlo, vhodný i pro závěsný lankový systém</t>
  </si>
  <si>
    <t>kancelářské, typ zdroje: LED, standardní elektronický předřadník, délka 1560 mm, typ svítidla-  mřížkové svítidlo, vhodný i pro závěsný lankový systém</t>
  </si>
  <si>
    <t>Výrobce</t>
  </si>
  <si>
    <t>Typové / obchodní označení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</si>
</sst>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[$-405]General"/>
    <numFmt numFmtId="165" formatCode="#,##0.00&quot; &quot;[$Kč-405];[Red]&quot;-&quot;#,##0.00&quot; &quot;[$Kč-405]"/>
    <numFmt numFmtId="166" formatCode="_-* #,##0.00\ [$Kč-405]_-;\-* #,##0.00\ [$Kč-405]_-;_-* &quot;-&quot;??\ [$Kč-405]_-;_-@_-"/>
  </numFmts>
  <fonts count="1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44" fontId="5" fillId="0" borderId="0" applyFont="0" applyFill="0" applyBorder="0" applyAlignment="0" applyProtection="0"/>
  </cellStyleXfs>
  <cellXfs count="34">
    <xf numFmtId="0" fontId="0" fillId="0" borderId="0" xfId="0"/>
    <xf numFmtId="164" fontId="1" fillId="0" borderId="0" xfId="1" applyFont="1" applyFill="1" applyAlignment="1" applyProtection="1"/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164" fontId="10" fillId="4" borderId="2" xfId="1" applyFont="1" applyFill="1" applyBorder="1" applyAlignment="1" applyProtection="1">
      <alignment horizontal="center" vertical="center" wrapText="1"/>
      <protection locked="0"/>
    </xf>
    <xf numFmtId="164" fontId="4" fillId="0" borderId="2" xfId="1" applyFont="1" applyFill="1" applyBorder="1" applyAlignment="1" applyProtection="1">
      <alignment horizontal="center" vertical="center" wrapText="1"/>
      <protection locked="0"/>
    </xf>
    <xf numFmtId="164" fontId="8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 wrapText="1"/>
    </xf>
    <xf numFmtId="164" fontId="1" fillId="0" borderId="0" xfId="1" applyFont="1" applyFill="1" applyAlignment="1" applyProtection="1">
      <alignment vertical="center" wrapText="1"/>
    </xf>
    <xf numFmtId="164" fontId="1" fillId="0" borderId="0" xfId="1" applyFont="1" applyFill="1" applyAlignment="1" applyProtection="1">
      <alignment vertical="center" wrapText="1"/>
      <protection locked="0"/>
    </xf>
    <xf numFmtId="164" fontId="1" fillId="0" borderId="1" xfId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7" xfId="0" applyNumberFormat="1" applyBorder="1" applyAlignment="1">
      <alignment horizontal="center" vertical="center" wrapText="1"/>
    </xf>
    <xf numFmtId="164" fontId="8" fillId="0" borderId="2" xfId="1" applyFont="1" applyFill="1" applyBorder="1" applyAlignment="1" applyProtection="1">
      <alignment vertical="center" wrapText="1"/>
    </xf>
    <xf numFmtId="164" fontId="4" fillId="0" borderId="2" xfId="1" applyFont="1" applyFill="1" applyBorder="1" applyAlignment="1" applyProtection="1">
      <alignment vertical="center" wrapText="1"/>
      <protection locked="0"/>
    </xf>
    <xf numFmtId="166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Font="1" applyFill="1" applyBorder="1" applyAlignment="1" applyProtection="1">
      <alignment vertical="center" wrapText="1"/>
    </xf>
    <xf numFmtId="0" fontId="1" fillId="0" borderId="0" xfId="6" applyNumberFormat="1" applyFont="1" applyFill="1" applyBorder="1" applyAlignment="1" applyProtection="1">
      <alignment vertical="center" wrapText="1"/>
    </xf>
    <xf numFmtId="164" fontId="4" fillId="0" borderId="2" xfId="1" applyFont="1" applyFill="1" applyBorder="1" applyAlignment="1" applyProtection="1">
      <alignment vertical="center" wrapText="1"/>
    </xf>
    <xf numFmtId="0" fontId="0" fillId="0" borderId="0" xfId="0" applyFill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1" applyNumberFormat="1" applyFont="1" applyFill="1" applyBorder="1" applyAlignment="1">
      <alignment horizontal="left" vertical="center" wrapText="1"/>
    </xf>
    <xf numFmtId="0" fontId="9" fillId="0" borderId="2" xfId="1" applyNumberFormat="1" applyFont="1" applyBorder="1" applyAlignment="1">
      <alignment horizontal="left" vertical="center" wrapText="1"/>
    </xf>
    <xf numFmtId="0" fontId="0" fillId="0" borderId="9" xfId="0" applyNumberFormat="1" applyBorder="1" applyAlignment="1">
      <alignment horizontal="center" vertical="center" wrapText="1"/>
    </xf>
    <xf numFmtId="164" fontId="8" fillId="0" borderId="10" xfId="1" applyFont="1" applyFill="1" applyBorder="1" applyAlignment="1" applyProtection="1">
      <alignment vertical="center" wrapText="1"/>
    </xf>
    <xf numFmtId="166" fontId="8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Font="1" applyFill="1" applyBorder="1" applyAlignment="1" applyProtection="1">
      <alignment vertical="center" wrapText="1"/>
      <protection locked="0"/>
    </xf>
    <xf numFmtId="164" fontId="8" fillId="3" borderId="12" xfId="1" applyFont="1" applyFill="1" applyBorder="1" applyAlignment="1" applyProtection="1">
      <alignment horizontal="right" vertical="center" wrapText="1"/>
      <protection locked="0"/>
    </xf>
    <xf numFmtId="164" fontId="8" fillId="3" borderId="13" xfId="1" applyFont="1" applyFill="1" applyBorder="1" applyAlignment="1" applyProtection="1">
      <alignment horizontal="right" vertical="center" wrapText="1"/>
      <protection locked="0"/>
    </xf>
    <xf numFmtId="164" fontId="8" fillId="3" borderId="14" xfId="1" applyFont="1" applyFill="1" applyBorder="1" applyAlignment="1" applyProtection="1">
      <alignment horizontal="right" vertical="center" wrapText="1"/>
      <protection locked="0"/>
    </xf>
  </cellXfs>
  <cellStyles count="7">
    <cellStyle name="Excel Built-in Normal" xfId="1"/>
    <cellStyle name="Heading" xfId="2"/>
    <cellStyle name="Heading1" xfId="3"/>
    <cellStyle name="měny" xfId="6" builtinId="4"/>
    <cellStyle name="normální" xfId="0" builtinId="0" customBuiltin="1"/>
    <cellStyle name="Result" xfId="4"/>
    <cellStyle name="Result2" xfId="5"/>
  </cellStyles>
  <dxfs count="0"/>
  <tableStyles count="0" defaultTableStyle="TableStyleMedium9" defaultPivotStyle="PivotStyleLight16"/>
  <colors>
    <mruColors>
      <color rgb="FF00FFFF"/>
      <color rgb="FF00CCFF"/>
      <color rgb="FFA3E7FF"/>
      <color rgb="FF43CEFF"/>
      <color rgb="FF66CCFF"/>
      <color rgb="FF29C7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M934"/>
  <sheetViews>
    <sheetView tabSelected="1" zoomScaleNormal="100" workbookViewId="0">
      <pane ySplit="1" topLeftCell="A2" activePane="bottomLeft" state="frozen"/>
      <selection pane="bottomLeft" activeCell="J4" sqref="J4"/>
    </sheetView>
  </sheetViews>
  <sheetFormatPr defaultRowHeight="15"/>
  <cols>
    <col min="1" max="1" width="7.125" style="10" customWidth="1"/>
    <col min="2" max="2" width="19.125" style="11" customWidth="1"/>
    <col min="3" max="3" width="36.25" style="12" customWidth="1"/>
    <col min="4" max="4" width="15.25" style="12" customWidth="1"/>
    <col min="5" max="5" width="14.5" style="12" customWidth="1"/>
    <col min="6" max="6" width="10.75" style="13" customWidth="1"/>
    <col min="7" max="7" width="13.5" style="12" customWidth="1"/>
    <col min="8" max="8" width="14.25" style="12" customWidth="1"/>
    <col min="9" max="1027" width="8.125" style="11" customWidth="1"/>
    <col min="1028" max="1028" width="9" style="14" customWidth="1"/>
    <col min="1029" max="16384" width="9" style="14"/>
  </cols>
  <sheetData>
    <row r="1" spans="1:10" ht="45">
      <c r="A1" s="5" t="s">
        <v>83</v>
      </c>
      <c r="B1" s="2" t="s">
        <v>0</v>
      </c>
      <c r="C1" s="6" t="s">
        <v>1</v>
      </c>
      <c r="D1" s="3" t="s">
        <v>142</v>
      </c>
      <c r="E1" s="3" t="s">
        <v>143</v>
      </c>
      <c r="F1" s="3" t="s">
        <v>81</v>
      </c>
      <c r="G1" s="3" t="s">
        <v>82</v>
      </c>
      <c r="H1" s="4" t="s">
        <v>80</v>
      </c>
    </row>
    <row r="2" spans="1:10" ht="30">
      <c r="A2" s="15" t="s">
        <v>84</v>
      </c>
      <c r="B2" s="16" t="s">
        <v>2</v>
      </c>
      <c r="C2" s="17" t="s">
        <v>3</v>
      </c>
      <c r="D2" s="7" t="s">
        <v>86</v>
      </c>
      <c r="E2" s="7" t="s">
        <v>86</v>
      </c>
      <c r="F2" s="8">
        <v>100</v>
      </c>
      <c r="G2" s="7" t="s">
        <v>86</v>
      </c>
      <c r="H2" s="18" t="e">
        <f t="shared" ref="H2:H33" si="0">F2*G2</f>
        <v>#VALUE!</v>
      </c>
    </row>
    <row r="3" spans="1:10" ht="30">
      <c r="A3" s="15" t="s">
        <v>85</v>
      </c>
      <c r="B3" s="16" t="s">
        <v>4</v>
      </c>
      <c r="C3" s="17" t="s">
        <v>3</v>
      </c>
      <c r="D3" s="7" t="s">
        <v>86</v>
      </c>
      <c r="E3" s="7" t="s">
        <v>86</v>
      </c>
      <c r="F3" s="8">
        <v>100</v>
      </c>
      <c r="G3" s="7" t="s">
        <v>86</v>
      </c>
      <c r="H3" s="18" t="e">
        <f t="shared" si="0"/>
        <v>#VALUE!</v>
      </c>
    </row>
    <row r="4" spans="1:10" ht="30">
      <c r="A4" s="15">
        <v>3</v>
      </c>
      <c r="B4" s="16" t="s">
        <v>5</v>
      </c>
      <c r="C4" s="17" t="s">
        <v>3</v>
      </c>
      <c r="D4" s="7" t="s">
        <v>86</v>
      </c>
      <c r="E4" s="7" t="s">
        <v>86</v>
      </c>
      <c r="F4" s="8">
        <v>100</v>
      </c>
      <c r="G4" s="7" t="s">
        <v>86</v>
      </c>
      <c r="H4" s="18" t="e">
        <f t="shared" si="0"/>
        <v>#VALUE!</v>
      </c>
    </row>
    <row r="5" spans="1:10" ht="30">
      <c r="A5" s="15">
        <v>4</v>
      </c>
      <c r="B5" s="16" t="s">
        <v>6</v>
      </c>
      <c r="C5" s="17" t="s">
        <v>3</v>
      </c>
      <c r="D5" s="7" t="s">
        <v>86</v>
      </c>
      <c r="E5" s="7" t="s">
        <v>86</v>
      </c>
      <c r="F5" s="8">
        <v>100</v>
      </c>
      <c r="G5" s="7" t="s">
        <v>86</v>
      </c>
      <c r="H5" s="18" t="e">
        <f t="shared" si="0"/>
        <v>#VALUE!</v>
      </c>
    </row>
    <row r="6" spans="1:10" ht="30">
      <c r="A6" s="15">
        <v>5</v>
      </c>
      <c r="B6" s="17" t="s">
        <v>7</v>
      </c>
      <c r="C6" s="17" t="s">
        <v>69</v>
      </c>
      <c r="D6" s="7" t="s">
        <v>86</v>
      </c>
      <c r="E6" s="7" t="s">
        <v>86</v>
      </c>
      <c r="F6" s="8">
        <v>150</v>
      </c>
      <c r="G6" s="7" t="s">
        <v>86</v>
      </c>
      <c r="H6" s="18" t="e">
        <f t="shared" si="0"/>
        <v>#VALUE!</v>
      </c>
    </row>
    <row r="7" spans="1:10" ht="30">
      <c r="A7" s="15">
        <v>6</v>
      </c>
      <c r="B7" s="17" t="s">
        <v>8</v>
      </c>
      <c r="C7" s="17" t="s">
        <v>9</v>
      </c>
      <c r="D7" s="7" t="s">
        <v>86</v>
      </c>
      <c r="E7" s="7" t="s">
        <v>86</v>
      </c>
      <c r="F7" s="8">
        <v>150</v>
      </c>
      <c r="G7" s="7" t="s">
        <v>86</v>
      </c>
      <c r="H7" s="18" t="e">
        <f t="shared" si="0"/>
        <v>#VALUE!</v>
      </c>
    </row>
    <row r="8" spans="1:10" ht="30">
      <c r="A8" s="15">
        <v>7</v>
      </c>
      <c r="B8" s="17" t="s">
        <v>10</v>
      </c>
      <c r="C8" s="17" t="s">
        <v>70</v>
      </c>
      <c r="D8" s="7" t="s">
        <v>86</v>
      </c>
      <c r="E8" s="7" t="s">
        <v>86</v>
      </c>
      <c r="F8" s="8">
        <v>150</v>
      </c>
      <c r="G8" s="7" t="s">
        <v>86</v>
      </c>
      <c r="H8" s="18" t="e">
        <f t="shared" si="0"/>
        <v>#VALUE!</v>
      </c>
    </row>
    <row r="9" spans="1:10" ht="60">
      <c r="A9" s="15">
        <v>8</v>
      </c>
      <c r="B9" s="16" t="s">
        <v>11</v>
      </c>
      <c r="C9" s="17" t="s">
        <v>12</v>
      </c>
      <c r="D9" s="7" t="s">
        <v>86</v>
      </c>
      <c r="E9" s="7" t="s">
        <v>86</v>
      </c>
      <c r="F9" s="8">
        <v>50</v>
      </c>
      <c r="G9" s="7" t="s">
        <v>86</v>
      </c>
      <c r="H9" s="18" t="e">
        <f t="shared" si="0"/>
        <v>#VALUE!</v>
      </c>
    </row>
    <row r="10" spans="1:10" ht="60">
      <c r="A10" s="15">
        <v>9</v>
      </c>
      <c r="B10" s="16" t="s">
        <v>13</v>
      </c>
      <c r="C10" s="17" t="s">
        <v>12</v>
      </c>
      <c r="D10" s="7" t="s">
        <v>86</v>
      </c>
      <c r="E10" s="7" t="s">
        <v>86</v>
      </c>
      <c r="F10" s="8">
        <v>50</v>
      </c>
      <c r="G10" s="7" t="s">
        <v>86</v>
      </c>
      <c r="H10" s="18" t="e">
        <f t="shared" si="0"/>
        <v>#VALUE!</v>
      </c>
      <c r="J10" s="19"/>
    </row>
    <row r="11" spans="1:10" ht="60">
      <c r="A11" s="15">
        <v>10</v>
      </c>
      <c r="B11" s="16" t="s">
        <v>14</v>
      </c>
      <c r="C11" s="17" t="s">
        <v>71</v>
      </c>
      <c r="D11" s="7" t="s">
        <v>86</v>
      </c>
      <c r="E11" s="7" t="s">
        <v>86</v>
      </c>
      <c r="F11" s="8">
        <v>50</v>
      </c>
      <c r="G11" s="7" t="s">
        <v>86</v>
      </c>
      <c r="H11" s="18" t="e">
        <f t="shared" si="0"/>
        <v>#VALUE!</v>
      </c>
      <c r="J11" s="19"/>
    </row>
    <row r="12" spans="1:10" ht="60">
      <c r="A12" s="15">
        <v>11</v>
      </c>
      <c r="B12" s="16" t="s">
        <v>15</v>
      </c>
      <c r="C12" s="17" t="s">
        <v>12</v>
      </c>
      <c r="D12" s="7" t="s">
        <v>86</v>
      </c>
      <c r="E12" s="7" t="s">
        <v>86</v>
      </c>
      <c r="F12" s="8">
        <v>50</v>
      </c>
      <c r="G12" s="7" t="s">
        <v>86</v>
      </c>
      <c r="H12" s="18" t="e">
        <f t="shared" si="0"/>
        <v>#VALUE!</v>
      </c>
      <c r="I12" s="19"/>
      <c r="J12" s="19"/>
    </row>
    <row r="13" spans="1:10" ht="45">
      <c r="A13" s="15">
        <v>12</v>
      </c>
      <c r="B13" s="17" t="s">
        <v>16</v>
      </c>
      <c r="C13" s="17" t="s">
        <v>17</v>
      </c>
      <c r="D13" s="7" t="s">
        <v>86</v>
      </c>
      <c r="E13" s="7" t="s">
        <v>86</v>
      </c>
      <c r="F13" s="8">
        <v>20</v>
      </c>
      <c r="G13" s="7" t="s">
        <v>86</v>
      </c>
      <c r="H13" s="18" t="e">
        <f t="shared" si="0"/>
        <v>#VALUE!</v>
      </c>
      <c r="J13" s="19"/>
    </row>
    <row r="14" spans="1:10" ht="30">
      <c r="A14" s="15">
        <v>13</v>
      </c>
      <c r="B14" s="16" t="s">
        <v>18</v>
      </c>
      <c r="C14" s="17" t="s">
        <v>72</v>
      </c>
      <c r="D14" s="7" t="s">
        <v>86</v>
      </c>
      <c r="E14" s="7" t="s">
        <v>86</v>
      </c>
      <c r="F14" s="8">
        <v>200</v>
      </c>
      <c r="G14" s="7" t="s">
        <v>86</v>
      </c>
      <c r="H14" s="18" t="e">
        <f t="shared" si="0"/>
        <v>#VALUE!</v>
      </c>
      <c r="I14" s="20"/>
      <c r="J14" s="19"/>
    </row>
    <row r="15" spans="1:10" ht="30">
      <c r="A15" s="15">
        <v>14</v>
      </c>
      <c r="B15" s="16" t="s">
        <v>19</v>
      </c>
      <c r="C15" s="17" t="s">
        <v>58</v>
      </c>
      <c r="D15" s="7" t="s">
        <v>86</v>
      </c>
      <c r="E15" s="7" t="s">
        <v>86</v>
      </c>
      <c r="F15" s="8">
        <v>200</v>
      </c>
      <c r="G15" s="7" t="s">
        <v>86</v>
      </c>
      <c r="H15" s="18" t="e">
        <f t="shared" si="0"/>
        <v>#VALUE!</v>
      </c>
      <c r="J15" s="19"/>
    </row>
    <row r="16" spans="1:10" ht="30">
      <c r="A16" s="15">
        <v>15</v>
      </c>
      <c r="B16" s="16" t="s">
        <v>20</v>
      </c>
      <c r="C16" s="17" t="s">
        <v>59</v>
      </c>
      <c r="D16" s="7" t="s">
        <v>86</v>
      </c>
      <c r="E16" s="7" t="s">
        <v>86</v>
      </c>
      <c r="F16" s="8">
        <v>200</v>
      </c>
      <c r="G16" s="7" t="s">
        <v>86</v>
      </c>
      <c r="H16" s="18" t="e">
        <f t="shared" si="0"/>
        <v>#VALUE!</v>
      </c>
    </row>
    <row r="17" spans="1:8" ht="30">
      <c r="A17" s="15">
        <v>16</v>
      </c>
      <c r="B17" s="16" t="s">
        <v>21</v>
      </c>
      <c r="C17" s="17" t="s">
        <v>60</v>
      </c>
      <c r="D17" s="7" t="s">
        <v>86</v>
      </c>
      <c r="E17" s="7" t="s">
        <v>86</v>
      </c>
      <c r="F17" s="8">
        <v>200</v>
      </c>
      <c r="G17" s="7" t="s">
        <v>86</v>
      </c>
      <c r="H17" s="18" t="e">
        <f t="shared" si="0"/>
        <v>#VALUE!</v>
      </c>
    </row>
    <row r="18" spans="1:8" ht="30">
      <c r="A18" s="15">
        <v>17</v>
      </c>
      <c r="B18" s="16" t="s">
        <v>22</v>
      </c>
      <c r="C18" s="17" t="s">
        <v>60</v>
      </c>
      <c r="D18" s="7" t="s">
        <v>86</v>
      </c>
      <c r="E18" s="7" t="s">
        <v>86</v>
      </c>
      <c r="F18" s="8">
        <v>200</v>
      </c>
      <c r="G18" s="7" t="s">
        <v>86</v>
      </c>
      <c r="H18" s="18" t="e">
        <f t="shared" si="0"/>
        <v>#VALUE!</v>
      </c>
    </row>
    <row r="19" spans="1:8" ht="30">
      <c r="A19" s="15">
        <v>18</v>
      </c>
      <c r="B19" s="16" t="s">
        <v>23</v>
      </c>
      <c r="C19" s="17" t="s">
        <v>61</v>
      </c>
      <c r="D19" s="7" t="s">
        <v>86</v>
      </c>
      <c r="E19" s="7" t="s">
        <v>86</v>
      </c>
      <c r="F19" s="8">
        <v>200</v>
      </c>
      <c r="G19" s="7" t="s">
        <v>86</v>
      </c>
      <c r="H19" s="18" t="e">
        <f t="shared" si="0"/>
        <v>#VALUE!</v>
      </c>
    </row>
    <row r="20" spans="1:8" ht="60">
      <c r="A20" s="15">
        <v>19</v>
      </c>
      <c r="B20" s="17" t="s">
        <v>24</v>
      </c>
      <c r="C20" s="17" t="s">
        <v>73</v>
      </c>
      <c r="D20" s="7" t="s">
        <v>86</v>
      </c>
      <c r="E20" s="7" t="s">
        <v>86</v>
      </c>
      <c r="F20" s="8">
        <v>50</v>
      </c>
      <c r="G20" s="7" t="s">
        <v>86</v>
      </c>
      <c r="H20" s="18" t="e">
        <f t="shared" si="0"/>
        <v>#VALUE!</v>
      </c>
    </row>
    <row r="21" spans="1:8" ht="75">
      <c r="A21" s="15">
        <v>20</v>
      </c>
      <c r="B21" s="17" t="s">
        <v>25</v>
      </c>
      <c r="C21" s="17" t="s">
        <v>74</v>
      </c>
      <c r="D21" s="7" t="s">
        <v>86</v>
      </c>
      <c r="E21" s="7" t="s">
        <v>86</v>
      </c>
      <c r="F21" s="8">
        <v>50</v>
      </c>
      <c r="G21" s="7" t="s">
        <v>86</v>
      </c>
      <c r="H21" s="18" t="e">
        <f t="shared" si="0"/>
        <v>#VALUE!</v>
      </c>
    </row>
    <row r="22" spans="1:8" ht="45">
      <c r="A22" s="15">
        <v>21</v>
      </c>
      <c r="B22" s="16" t="s">
        <v>26</v>
      </c>
      <c r="C22" s="17" t="s">
        <v>75</v>
      </c>
      <c r="D22" s="7" t="s">
        <v>86</v>
      </c>
      <c r="E22" s="7" t="s">
        <v>86</v>
      </c>
      <c r="F22" s="8">
        <v>50</v>
      </c>
      <c r="G22" s="7" t="s">
        <v>86</v>
      </c>
      <c r="H22" s="18" t="e">
        <f t="shared" si="0"/>
        <v>#VALUE!</v>
      </c>
    </row>
    <row r="23" spans="1:8" ht="60">
      <c r="A23" s="15">
        <v>22</v>
      </c>
      <c r="B23" s="16" t="s">
        <v>27</v>
      </c>
      <c r="C23" s="17" t="s">
        <v>76</v>
      </c>
      <c r="D23" s="7" t="s">
        <v>86</v>
      </c>
      <c r="E23" s="7" t="s">
        <v>86</v>
      </c>
      <c r="F23" s="8">
        <v>50</v>
      </c>
      <c r="G23" s="7" t="s">
        <v>86</v>
      </c>
      <c r="H23" s="18" t="e">
        <f t="shared" si="0"/>
        <v>#VALUE!</v>
      </c>
    </row>
    <row r="24" spans="1:8" ht="45">
      <c r="A24" s="15">
        <v>23</v>
      </c>
      <c r="B24" s="16" t="s">
        <v>28</v>
      </c>
      <c r="C24" s="17" t="s">
        <v>77</v>
      </c>
      <c r="D24" s="7" t="s">
        <v>86</v>
      </c>
      <c r="E24" s="7" t="s">
        <v>86</v>
      </c>
      <c r="F24" s="8">
        <v>30</v>
      </c>
      <c r="G24" s="7" t="s">
        <v>86</v>
      </c>
      <c r="H24" s="18" t="e">
        <f t="shared" si="0"/>
        <v>#VALUE!</v>
      </c>
    </row>
    <row r="25" spans="1:8" ht="45">
      <c r="A25" s="15">
        <v>24</v>
      </c>
      <c r="B25" s="16" t="s">
        <v>29</v>
      </c>
      <c r="C25" s="17" t="s">
        <v>62</v>
      </c>
      <c r="D25" s="7" t="s">
        <v>86</v>
      </c>
      <c r="E25" s="7" t="s">
        <v>86</v>
      </c>
      <c r="F25" s="8">
        <v>30</v>
      </c>
      <c r="G25" s="7" t="s">
        <v>86</v>
      </c>
      <c r="H25" s="18" t="e">
        <f t="shared" si="0"/>
        <v>#VALUE!</v>
      </c>
    </row>
    <row r="26" spans="1:8" ht="45">
      <c r="A26" s="15">
        <v>25</v>
      </c>
      <c r="B26" s="16" t="s">
        <v>30</v>
      </c>
      <c r="C26" s="17" t="s">
        <v>63</v>
      </c>
      <c r="D26" s="7" t="s">
        <v>86</v>
      </c>
      <c r="E26" s="7" t="s">
        <v>86</v>
      </c>
      <c r="F26" s="8">
        <v>30</v>
      </c>
      <c r="G26" s="7" t="s">
        <v>86</v>
      </c>
      <c r="H26" s="18" t="e">
        <f t="shared" si="0"/>
        <v>#VALUE!</v>
      </c>
    </row>
    <row r="27" spans="1:8" ht="45">
      <c r="A27" s="15">
        <v>26</v>
      </c>
      <c r="B27" s="16" t="s">
        <v>31</v>
      </c>
      <c r="C27" s="17" t="s">
        <v>64</v>
      </c>
      <c r="D27" s="7" t="s">
        <v>86</v>
      </c>
      <c r="E27" s="7" t="s">
        <v>86</v>
      </c>
      <c r="F27" s="8">
        <v>30</v>
      </c>
      <c r="G27" s="7" t="s">
        <v>86</v>
      </c>
      <c r="H27" s="18" t="e">
        <f t="shared" si="0"/>
        <v>#VALUE!</v>
      </c>
    </row>
    <row r="28" spans="1:8" ht="45">
      <c r="A28" s="15">
        <v>27</v>
      </c>
      <c r="B28" s="16" t="s">
        <v>32</v>
      </c>
      <c r="C28" s="17" t="s">
        <v>65</v>
      </c>
      <c r="D28" s="7" t="s">
        <v>86</v>
      </c>
      <c r="E28" s="7" t="s">
        <v>86</v>
      </c>
      <c r="F28" s="8">
        <v>30</v>
      </c>
      <c r="G28" s="7" t="s">
        <v>86</v>
      </c>
      <c r="H28" s="18" t="e">
        <f t="shared" si="0"/>
        <v>#VALUE!</v>
      </c>
    </row>
    <row r="29" spans="1:8" ht="45">
      <c r="A29" s="15">
        <v>28</v>
      </c>
      <c r="B29" s="16" t="s">
        <v>33</v>
      </c>
      <c r="C29" s="17" t="s">
        <v>66</v>
      </c>
      <c r="D29" s="7" t="s">
        <v>86</v>
      </c>
      <c r="E29" s="7" t="s">
        <v>86</v>
      </c>
      <c r="F29" s="8">
        <v>30</v>
      </c>
      <c r="G29" s="7" t="s">
        <v>86</v>
      </c>
      <c r="H29" s="18" t="e">
        <f t="shared" si="0"/>
        <v>#VALUE!</v>
      </c>
    </row>
    <row r="30" spans="1:8" ht="45">
      <c r="A30" s="15">
        <v>29</v>
      </c>
      <c r="B30" s="21" t="s">
        <v>131</v>
      </c>
      <c r="C30" s="17" t="s">
        <v>132</v>
      </c>
      <c r="D30" s="7" t="s">
        <v>86</v>
      </c>
      <c r="E30" s="7" t="s">
        <v>86</v>
      </c>
      <c r="F30" s="8">
        <v>30</v>
      </c>
      <c r="G30" s="7" t="s">
        <v>86</v>
      </c>
      <c r="H30" s="18" t="e">
        <f t="shared" si="0"/>
        <v>#VALUE!</v>
      </c>
    </row>
    <row r="31" spans="1:8" ht="45">
      <c r="A31" s="15">
        <v>30</v>
      </c>
      <c r="B31" s="16" t="s">
        <v>34</v>
      </c>
      <c r="C31" s="17" t="s">
        <v>67</v>
      </c>
      <c r="D31" s="7" t="s">
        <v>86</v>
      </c>
      <c r="E31" s="7" t="s">
        <v>86</v>
      </c>
      <c r="F31" s="8">
        <v>30</v>
      </c>
      <c r="G31" s="7" t="s">
        <v>86</v>
      </c>
      <c r="H31" s="18" t="e">
        <f t="shared" si="0"/>
        <v>#VALUE!</v>
      </c>
    </row>
    <row r="32" spans="1:8" ht="45">
      <c r="A32" s="15">
        <v>31</v>
      </c>
      <c r="B32" s="16" t="s">
        <v>35</v>
      </c>
      <c r="C32" s="17" t="s">
        <v>68</v>
      </c>
      <c r="D32" s="7" t="s">
        <v>86</v>
      </c>
      <c r="E32" s="7" t="s">
        <v>86</v>
      </c>
      <c r="F32" s="8">
        <v>30</v>
      </c>
      <c r="G32" s="7" t="s">
        <v>86</v>
      </c>
      <c r="H32" s="18" t="e">
        <f t="shared" si="0"/>
        <v>#VALUE!</v>
      </c>
    </row>
    <row r="33" spans="1:1027" ht="30">
      <c r="A33" s="15">
        <v>32</v>
      </c>
      <c r="B33" s="17" t="s">
        <v>36</v>
      </c>
      <c r="C33" s="17" t="s">
        <v>78</v>
      </c>
      <c r="D33" s="7" t="s">
        <v>86</v>
      </c>
      <c r="E33" s="7" t="s">
        <v>86</v>
      </c>
      <c r="F33" s="8">
        <v>30</v>
      </c>
      <c r="G33" s="7" t="s">
        <v>86</v>
      </c>
      <c r="H33" s="18" t="e">
        <f t="shared" si="0"/>
        <v>#VALUE!</v>
      </c>
    </row>
    <row r="34" spans="1:1027" ht="30">
      <c r="A34" s="15">
        <v>33</v>
      </c>
      <c r="B34" s="17" t="s">
        <v>37</v>
      </c>
      <c r="C34" s="17" t="s">
        <v>78</v>
      </c>
      <c r="D34" s="7" t="s">
        <v>86</v>
      </c>
      <c r="E34" s="7" t="s">
        <v>86</v>
      </c>
      <c r="F34" s="8">
        <v>30</v>
      </c>
      <c r="G34" s="7" t="s">
        <v>86</v>
      </c>
      <c r="H34" s="18" t="e">
        <f t="shared" ref="H34:H65" si="1">F34*G34</f>
        <v>#VALUE!</v>
      </c>
    </row>
    <row r="35" spans="1:1027" ht="30">
      <c r="A35" s="15">
        <v>34</v>
      </c>
      <c r="B35" s="16" t="s">
        <v>38</v>
      </c>
      <c r="C35" s="17" t="s">
        <v>39</v>
      </c>
      <c r="D35" s="7" t="s">
        <v>86</v>
      </c>
      <c r="E35" s="7" t="s">
        <v>86</v>
      </c>
      <c r="F35" s="8">
        <v>30</v>
      </c>
      <c r="G35" s="7" t="s">
        <v>86</v>
      </c>
      <c r="H35" s="18" t="e">
        <f t="shared" si="1"/>
        <v>#VALUE!</v>
      </c>
    </row>
    <row r="36" spans="1:1027" ht="30">
      <c r="A36" s="15">
        <v>35</v>
      </c>
      <c r="B36" s="16" t="s">
        <v>40</v>
      </c>
      <c r="C36" s="17" t="s">
        <v>41</v>
      </c>
      <c r="D36" s="7" t="s">
        <v>86</v>
      </c>
      <c r="E36" s="7" t="s">
        <v>86</v>
      </c>
      <c r="F36" s="8">
        <v>30</v>
      </c>
      <c r="G36" s="7" t="s">
        <v>86</v>
      </c>
      <c r="H36" s="18" t="e">
        <f t="shared" si="1"/>
        <v>#VALUE!</v>
      </c>
    </row>
    <row r="37" spans="1:1027" ht="30">
      <c r="A37" s="15">
        <v>36</v>
      </c>
      <c r="B37" s="16" t="s">
        <v>123</v>
      </c>
      <c r="C37" s="17" t="s">
        <v>42</v>
      </c>
      <c r="D37" s="7" t="s">
        <v>86</v>
      </c>
      <c r="E37" s="7" t="s">
        <v>86</v>
      </c>
      <c r="F37" s="8">
        <v>30</v>
      </c>
      <c r="G37" s="7" t="s">
        <v>86</v>
      </c>
      <c r="H37" s="18" t="e">
        <f t="shared" si="1"/>
        <v>#VALUE!</v>
      </c>
    </row>
    <row r="38" spans="1:1027" ht="30">
      <c r="A38" s="15">
        <v>37</v>
      </c>
      <c r="B38" s="17" t="s">
        <v>124</v>
      </c>
      <c r="C38" s="17" t="s">
        <v>43</v>
      </c>
      <c r="D38" s="7" t="s">
        <v>86</v>
      </c>
      <c r="E38" s="7" t="s">
        <v>86</v>
      </c>
      <c r="F38" s="8">
        <v>30</v>
      </c>
      <c r="G38" s="7" t="s">
        <v>86</v>
      </c>
      <c r="H38" s="18" t="e">
        <f t="shared" si="1"/>
        <v>#VALUE!</v>
      </c>
    </row>
    <row r="39" spans="1:1027" ht="30">
      <c r="A39" s="15">
        <v>38</v>
      </c>
      <c r="B39" s="17" t="s">
        <v>125</v>
      </c>
      <c r="C39" s="17" t="s">
        <v>44</v>
      </c>
      <c r="D39" s="7" t="s">
        <v>86</v>
      </c>
      <c r="E39" s="7" t="s">
        <v>86</v>
      </c>
      <c r="F39" s="8">
        <v>30</v>
      </c>
      <c r="G39" s="7" t="s">
        <v>86</v>
      </c>
      <c r="H39" s="18" t="e">
        <f t="shared" si="1"/>
        <v>#VALUE!</v>
      </c>
    </row>
    <row r="40" spans="1:1027" ht="30">
      <c r="A40" s="15">
        <v>39</v>
      </c>
      <c r="B40" s="16" t="s">
        <v>45</v>
      </c>
      <c r="C40" s="17" t="s">
        <v>46</v>
      </c>
      <c r="D40" s="7" t="s">
        <v>86</v>
      </c>
      <c r="E40" s="7" t="s">
        <v>86</v>
      </c>
      <c r="F40" s="8">
        <v>30</v>
      </c>
      <c r="G40" s="7" t="s">
        <v>86</v>
      </c>
      <c r="H40" s="18" t="e">
        <f t="shared" si="1"/>
        <v>#VALUE!</v>
      </c>
    </row>
    <row r="41" spans="1:1027" ht="30">
      <c r="A41" s="15">
        <v>40</v>
      </c>
      <c r="B41" s="16" t="s">
        <v>47</v>
      </c>
      <c r="C41" s="17" t="s">
        <v>48</v>
      </c>
      <c r="D41" s="7" t="s">
        <v>86</v>
      </c>
      <c r="E41" s="7" t="s">
        <v>86</v>
      </c>
      <c r="F41" s="8">
        <v>30</v>
      </c>
      <c r="G41" s="7" t="s">
        <v>86</v>
      </c>
      <c r="H41" s="18" t="e">
        <f t="shared" si="1"/>
        <v>#VALUE!</v>
      </c>
    </row>
    <row r="42" spans="1:1027" s="22" customFormat="1" ht="30">
      <c r="A42" s="15">
        <v>41</v>
      </c>
      <c r="B42" s="16" t="s">
        <v>49</v>
      </c>
      <c r="C42" s="17" t="s">
        <v>50</v>
      </c>
      <c r="D42" s="7" t="s">
        <v>86</v>
      </c>
      <c r="E42" s="7" t="s">
        <v>86</v>
      </c>
      <c r="F42" s="8">
        <v>30</v>
      </c>
      <c r="G42" s="7" t="s">
        <v>86</v>
      </c>
      <c r="H42" s="18" t="e">
        <f t="shared" si="1"/>
        <v>#VALUE!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  <c r="AML42" s="11"/>
      <c r="AMM42" s="11"/>
    </row>
    <row r="43" spans="1:1027" s="22" customFormat="1" ht="30">
      <c r="A43" s="15">
        <v>42</v>
      </c>
      <c r="B43" s="16" t="s">
        <v>51</v>
      </c>
      <c r="C43" s="17" t="s">
        <v>52</v>
      </c>
      <c r="D43" s="7" t="s">
        <v>86</v>
      </c>
      <c r="E43" s="7" t="s">
        <v>86</v>
      </c>
      <c r="F43" s="8">
        <v>30</v>
      </c>
      <c r="G43" s="7" t="s">
        <v>86</v>
      </c>
      <c r="H43" s="18" t="e">
        <f t="shared" si="1"/>
        <v>#VALUE!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11"/>
      <c r="AMA43" s="11"/>
      <c r="AMB43" s="11"/>
      <c r="AMC43" s="11"/>
      <c r="AMD43" s="11"/>
      <c r="AME43" s="11"/>
      <c r="AMF43" s="11"/>
      <c r="AMG43" s="11"/>
      <c r="AMH43" s="11"/>
      <c r="AMI43" s="11"/>
      <c r="AMJ43" s="11"/>
      <c r="AMK43" s="11"/>
      <c r="AML43" s="11"/>
      <c r="AMM43" s="11"/>
    </row>
    <row r="44" spans="1:1027" s="22" customFormat="1" ht="45">
      <c r="A44" s="15">
        <v>43</v>
      </c>
      <c r="B44" s="16" t="s">
        <v>53</v>
      </c>
      <c r="C44" s="17" t="s">
        <v>79</v>
      </c>
      <c r="D44" s="7" t="s">
        <v>86</v>
      </c>
      <c r="E44" s="7" t="s">
        <v>86</v>
      </c>
      <c r="F44" s="8">
        <v>30</v>
      </c>
      <c r="G44" s="7" t="s">
        <v>86</v>
      </c>
      <c r="H44" s="18" t="e">
        <f t="shared" si="1"/>
        <v>#VALUE!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  <c r="PV44" s="11"/>
      <c r="PW44" s="11"/>
      <c r="PX44" s="11"/>
      <c r="PY44" s="11"/>
      <c r="PZ44" s="11"/>
      <c r="QA44" s="11"/>
      <c r="QB44" s="11"/>
      <c r="QC44" s="11"/>
      <c r="QD44" s="11"/>
      <c r="QE44" s="11"/>
      <c r="QF44" s="11"/>
      <c r="QG44" s="11"/>
      <c r="QH44" s="11"/>
      <c r="QI44" s="11"/>
      <c r="QJ44" s="11"/>
      <c r="QK44" s="11"/>
      <c r="QL44" s="11"/>
      <c r="QM44" s="11"/>
      <c r="QN44" s="11"/>
      <c r="QO44" s="11"/>
      <c r="QP44" s="11"/>
      <c r="QQ44" s="11"/>
      <c r="QR44" s="11"/>
      <c r="QS44" s="11"/>
      <c r="QT44" s="11"/>
      <c r="QU44" s="11"/>
      <c r="QV44" s="11"/>
      <c r="QW44" s="11"/>
      <c r="QX44" s="11"/>
      <c r="QY44" s="11"/>
      <c r="QZ44" s="11"/>
      <c r="RA44" s="11"/>
      <c r="RB44" s="11"/>
      <c r="RC44" s="11"/>
      <c r="RD44" s="11"/>
      <c r="RE44" s="11"/>
      <c r="RF44" s="11"/>
      <c r="RG44" s="11"/>
      <c r="RH44" s="11"/>
      <c r="RI44" s="11"/>
      <c r="RJ44" s="11"/>
      <c r="RK44" s="11"/>
      <c r="RL44" s="11"/>
      <c r="RM44" s="11"/>
      <c r="RN44" s="11"/>
      <c r="RO44" s="11"/>
      <c r="RP44" s="11"/>
      <c r="RQ44" s="11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11"/>
      <c r="TJ44" s="11"/>
      <c r="TK44" s="11"/>
      <c r="TL44" s="11"/>
      <c r="TM44" s="11"/>
      <c r="TN44" s="11"/>
      <c r="TO44" s="11"/>
      <c r="TP44" s="11"/>
      <c r="TQ44" s="11"/>
      <c r="TR44" s="11"/>
      <c r="TS44" s="11"/>
      <c r="TT44" s="11"/>
      <c r="TU44" s="11"/>
      <c r="TV44" s="11"/>
      <c r="TW44" s="11"/>
      <c r="TX44" s="11"/>
      <c r="TY44" s="11"/>
      <c r="TZ44" s="11"/>
      <c r="UA44" s="11"/>
      <c r="UB44" s="11"/>
      <c r="UC44" s="11"/>
      <c r="UD44" s="11"/>
      <c r="UE44" s="11"/>
      <c r="UF44" s="11"/>
      <c r="UG44" s="11"/>
      <c r="UH44" s="11"/>
      <c r="UI44" s="11"/>
      <c r="UJ44" s="11"/>
      <c r="UK44" s="11"/>
      <c r="UL44" s="11"/>
      <c r="UM44" s="11"/>
      <c r="UN44" s="11"/>
      <c r="UO44" s="11"/>
      <c r="UP44" s="11"/>
      <c r="UQ44" s="11"/>
      <c r="UR44" s="11"/>
      <c r="US44" s="11"/>
      <c r="UT44" s="11"/>
      <c r="UU44" s="11"/>
      <c r="UV44" s="11"/>
      <c r="UW44" s="11"/>
      <c r="UX44" s="11"/>
      <c r="UY44" s="11"/>
      <c r="UZ44" s="11"/>
      <c r="VA44" s="11"/>
      <c r="VB44" s="11"/>
      <c r="VC44" s="11"/>
      <c r="VD44" s="11"/>
      <c r="VE44" s="11"/>
      <c r="VF44" s="11"/>
      <c r="VG44" s="11"/>
      <c r="VH44" s="11"/>
      <c r="VI44" s="11"/>
      <c r="VJ44" s="11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11"/>
      <c r="XC44" s="11"/>
      <c r="XD44" s="11"/>
      <c r="XE44" s="11"/>
      <c r="XF44" s="11"/>
      <c r="XG44" s="11"/>
      <c r="XH44" s="11"/>
      <c r="XI44" s="11"/>
      <c r="XJ44" s="11"/>
      <c r="XK44" s="11"/>
      <c r="XL44" s="11"/>
      <c r="XM44" s="11"/>
      <c r="XN44" s="11"/>
      <c r="XO44" s="11"/>
      <c r="XP44" s="11"/>
      <c r="XQ44" s="11"/>
      <c r="XR44" s="11"/>
      <c r="XS44" s="11"/>
      <c r="XT44" s="11"/>
      <c r="XU44" s="11"/>
      <c r="XV44" s="11"/>
      <c r="XW44" s="11"/>
      <c r="XX44" s="11"/>
      <c r="XY44" s="11"/>
      <c r="XZ44" s="11"/>
      <c r="YA44" s="11"/>
      <c r="YB44" s="11"/>
      <c r="YC44" s="11"/>
      <c r="YD44" s="11"/>
      <c r="YE44" s="11"/>
      <c r="YF44" s="11"/>
      <c r="YG44" s="11"/>
      <c r="YH44" s="11"/>
      <c r="YI44" s="11"/>
      <c r="YJ44" s="11"/>
      <c r="YK44" s="11"/>
      <c r="YL44" s="11"/>
      <c r="YM44" s="11"/>
      <c r="YN44" s="11"/>
      <c r="YO44" s="11"/>
      <c r="YP44" s="11"/>
      <c r="YQ44" s="11"/>
      <c r="YR44" s="11"/>
      <c r="YS44" s="11"/>
      <c r="YT44" s="11"/>
      <c r="YU44" s="11"/>
      <c r="YV44" s="11"/>
      <c r="YW44" s="11"/>
      <c r="YX44" s="11"/>
      <c r="YY44" s="11"/>
      <c r="YZ44" s="11"/>
      <c r="ZA44" s="11"/>
      <c r="ZB44" s="11"/>
      <c r="ZC44" s="11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11"/>
      <c r="AAV44" s="11"/>
      <c r="AAW44" s="11"/>
      <c r="AAX44" s="11"/>
      <c r="AAY44" s="11"/>
      <c r="AAZ44" s="11"/>
      <c r="ABA44" s="11"/>
      <c r="ABB44" s="11"/>
      <c r="ABC44" s="11"/>
      <c r="ABD44" s="11"/>
      <c r="ABE44" s="11"/>
      <c r="ABF44" s="11"/>
      <c r="ABG44" s="11"/>
      <c r="ABH44" s="11"/>
      <c r="ABI44" s="11"/>
      <c r="ABJ44" s="11"/>
      <c r="ABK44" s="11"/>
      <c r="ABL44" s="11"/>
      <c r="ABM44" s="11"/>
      <c r="ABN44" s="11"/>
      <c r="ABO44" s="11"/>
      <c r="ABP44" s="11"/>
      <c r="ABQ44" s="11"/>
      <c r="ABR44" s="11"/>
      <c r="ABS44" s="11"/>
      <c r="ABT44" s="11"/>
      <c r="ABU44" s="11"/>
      <c r="ABV44" s="11"/>
      <c r="ABW44" s="11"/>
      <c r="ABX44" s="11"/>
      <c r="ABY44" s="11"/>
      <c r="ABZ44" s="11"/>
      <c r="ACA44" s="11"/>
      <c r="ACB44" s="11"/>
      <c r="ACC44" s="11"/>
      <c r="ACD44" s="11"/>
      <c r="ACE44" s="11"/>
      <c r="ACF44" s="11"/>
      <c r="ACG44" s="11"/>
      <c r="ACH44" s="11"/>
      <c r="ACI44" s="11"/>
      <c r="ACJ44" s="11"/>
      <c r="ACK44" s="11"/>
      <c r="ACL44" s="11"/>
      <c r="ACM44" s="11"/>
      <c r="ACN44" s="11"/>
      <c r="ACO44" s="11"/>
      <c r="ACP44" s="11"/>
      <c r="ACQ44" s="11"/>
      <c r="ACR44" s="11"/>
      <c r="ACS44" s="11"/>
      <c r="ACT44" s="11"/>
      <c r="ACU44" s="11"/>
      <c r="ACV44" s="11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11"/>
      <c r="AEO44" s="11"/>
      <c r="AEP44" s="11"/>
      <c r="AEQ44" s="11"/>
      <c r="AER44" s="11"/>
      <c r="AES44" s="11"/>
      <c r="AET44" s="11"/>
      <c r="AEU44" s="11"/>
      <c r="AEV44" s="11"/>
      <c r="AEW44" s="11"/>
      <c r="AEX44" s="11"/>
      <c r="AEY44" s="11"/>
      <c r="AEZ44" s="11"/>
      <c r="AFA44" s="11"/>
      <c r="AFB44" s="11"/>
      <c r="AFC44" s="11"/>
      <c r="AFD44" s="11"/>
      <c r="AFE44" s="11"/>
      <c r="AFF44" s="11"/>
      <c r="AFG44" s="11"/>
      <c r="AFH44" s="11"/>
      <c r="AFI44" s="11"/>
      <c r="AFJ44" s="11"/>
      <c r="AFK44" s="11"/>
      <c r="AFL44" s="11"/>
      <c r="AFM44" s="11"/>
      <c r="AFN44" s="11"/>
      <c r="AFO44" s="11"/>
      <c r="AFP44" s="11"/>
      <c r="AFQ44" s="11"/>
      <c r="AFR44" s="11"/>
      <c r="AFS44" s="11"/>
      <c r="AFT44" s="11"/>
      <c r="AFU44" s="11"/>
      <c r="AFV44" s="11"/>
      <c r="AFW44" s="11"/>
      <c r="AFX44" s="11"/>
      <c r="AFY44" s="11"/>
      <c r="AFZ44" s="11"/>
      <c r="AGA44" s="11"/>
      <c r="AGB44" s="11"/>
      <c r="AGC44" s="11"/>
      <c r="AGD44" s="11"/>
      <c r="AGE44" s="11"/>
      <c r="AGF44" s="11"/>
      <c r="AGG44" s="11"/>
      <c r="AGH44" s="11"/>
      <c r="AGI44" s="11"/>
      <c r="AGJ44" s="11"/>
      <c r="AGK44" s="11"/>
      <c r="AGL44" s="11"/>
      <c r="AGM44" s="11"/>
      <c r="AGN44" s="11"/>
      <c r="AGO44" s="11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  <c r="AIA44" s="11"/>
      <c r="AIB44" s="11"/>
      <c r="AIC44" s="11"/>
      <c r="AID44" s="11"/>
      <c r="AIE44" s="11"/>
      <c r="AIF44" s="11"/>
      <c r="AIG44" s="11"/>
      <c r="AIH44" s="11"/>
      <c r="AII44" s="11"/>
      <c r="AIJ44" s="11"/>
      <c r="AIK44" s="11"/>
      <c r="AIL44" s="11"/>
      <c r="AIM44" s="11"/>
      <c r="AIN44" s="11"/>
      <c r="AIO44" s="11"/>
      <c r="AIP44" s="11"/>
      <c r="AIQ44" s="11"/>
      <c r="AIR44" s="11"/>
      <c r="AIS44" s="11"/>
      <c r="AIT44" s="11"/>
      <c r="AIU44" s="11"/>
      <c r="AIV44" s="11"/>
      <c r="AIW44" s="11"/>
      <c r="AIX44" s="11"/>
      <c r="AIY44" s="11"/>
      <c r="AIZ44" s="11"/>
      <c r="AJA44" s="11"/>
      <c r="AJB44" s="11"/>
      <c r="AJC44" s="11"/>
      <c r="AJD44" s="11"/>
      <c r="AJE44" s="11"/>
      <c r="AJF44" s="11"/>
      <c r="AJG44" s="11"/>
      <c r="AJH44" s="11"/>
      <c r="AJI44" s="11"/>
      <c r="AJJ44" s="11"/>
      <c r="AJK44" s="11"/>
      <c r="AJL44" s="11"/>
      <c r="AJM44" s="11"/>
      <c r="AJN44" s="11"/>
      <c r="AJO44" s="11"/>
      <c r="AJP44" s="11"/>
      <c r="AJQ44" s="11"/>
      <c r="AJR44" s="11"/>
      <c r="AJS44" s="11"/>
      <c r="AJT44" s="11"/>
      <c r="AJU44" s="11"/>
      <c r="AJV44" s="11"/>
      <c r="AJW44" s="11"/>
      <c r="AJX44" s="11"/>
      <c r="AJY44" s="11"/>
      <c r="AJZ44" s="11"/>
      <c r="AKA44" s="11"/>
      <c r="AKB44" s="11"/>
      <c r="AKC44" s="11"/>
      <c r="AKD44" s="11"/>
      <c r="AKE44" s="11"/>
      <c r="AKF44" s="11"/>
      <c r="AKG44" s="11"/>
      <c r="AKH44" s="11"/>
      <c r="AKI44" s="11"/>
      <c r="AKJ44" s="11"/>
      <c r="AKK44" s="11"/>
      <c r="AKL44" s="11"/>
      <c r="AKM44" s="11"/>
      <c r="AKN44" s="11"/>
      <c r="AKO44" s="11"/>
      <c r="AKP44" s="11"/>
      <c r="AKQ44" s="11"/>
      <c r="AKR44" s="11"/>
      <c r="AKS44" s="11"/>
      <c r="AKT44" s="11"/>
      <c r="AKU44" s="11"/>
      <c r="AKV44" s="11"/>
      <c r="AKW44" s="11"/>
      <c r="AKX44" s="11"/>
      <c r="AKY44" s="11"/>
      <c r="AKZ44" s="11"/>
      <c r="ALA44" s="11"/>
      <c r="ALB44" s="11"/>
      <c r="ALC44" s="11"/>
      <c r="ALD44" s="11"/>
      <c r="ALE44" s="11"/>
      <c r="ALF44" s="11"/>
      <c r="ALG44" s="11"/>
      <c r="ALH44" s="11"/>
      <c r="ALI44" s="11"/>
      <c r="ALJ44" s="11"/>
      <c r="ALK44" s="11"/>
      <c r="ALL44" s="11"/>
      <c r="ALM44" s="11"/>
      <c r="ALN44" s="11"/>
      <c r="ALO44" s="11"/>
      <c r="ALP44" s="11"/>
      <c r="ALQ44" s="11"/>
      <c r="ALR44" s="11"/>
      <c r="ALS44" s="11"/>
      <c r="ALT44" s="11"/>
      <c r="ALU44" s="11"/>
      <c r="ALV44" s="11"/>
      <c r="ALW44" s="11"/>
      <c r="ALX44" s="11"/>
      <c r="ALY44" s="11"/>
      <c r="ALZ44" s="11"/>
      <c r="AMA44" s="11"/>
      <c r="AMB44" s="11"/>
      <c r="AMC44" s="11"/>
      <c r="AMD44" s="11"/>
      <c r="AME44" s="11"/>
      <c r="AMF44" s="11"/>
      <c r="AMG44" s="11"/>
      <c r="AMH44" s="11"/>
      <c r="AMI44" s="11"/>
      <c r="AMJ44" s="11"/>
      <c r="AMK44" s="11"/>
      <c r="AML44" s="11"/>
      <c r="AMM44" s="11"/>
    </row>
    <row r="45" spans="1:1027" s="22" customFormat="1" ht="30">
      <c r="A45" s="15">
        <v>44</v>
      </c>
      <c r="B45" s="17" t="s">
        <v>54</v>
      </c>
      <c r="C45" s="17" t="s">
        <v>55</v>
      </c>
      <c r="D45" s="7" t="s">
        <v>86</v>
      </c>
      <c r="E45" s="7" t="s">
        <v>86</v>
      </c>
      <c r="F45" s="8">
        <v>30</v>
      </c>
      <c r="G45" s="7" t="s">
        <v>86</v>
      </c>
      <c r="H45" s="18" t="e">
        <f t="shared" si="1"/>
        <v>#VALUE!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11"/>
      <c r="AMA45" s="11"/>
      <c r="AMB45" s="11"/>
      <c r="AMC45" s="11"/>
      <c r="AMD45" s="11"/>
      <c r="AME45" s="11"/>
      <c r="AMF45" s="11"/>
      <c r="AMG45" s="11"/>
      <c r="AMH45" s="11"/>
      <c r="AMI45" s="11"/>
      <c r="AMJ45" s="11"/>
      <c r="AMK45" s="11"/>
      <c r="AML45" s="11"/>
      <c r="AMM45" s="11"/>
    </row>
    <row r="46" spans="1:1027" s="22" customFormat="1" ht="30">
      <c r="A46" s="15">
        <v>45</v>
      </c>
      <c r="B46" s="16" t="s">
        <v>56</v>
      </c>
      <c r="C46" s="17" t="s">
        <v>57</v>
      </c>
      <c r="D46" s="7" t="s">
        <v>86</v>
      </c>
      <c r="E46" s="7" t="s">
        <v>86</v>
      </c>
      <c r="F46" s="8">
        <v>30</v>
      </c>
      <c r="G46" s="7" t="s">
        <v>86</v>
      </c>
      <c r="H46" s="18" t="e">
        <f t="shared" si="1"/>
        <v>#VALUE!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  <c r="PQ46" s="11"/>
      <c r="PR46" s="11"/>
      <c r="PS46" s="11"/>
      <c r="PT46" s="11"/>
      <c r="PU46" s="11"/>
      <c r="PV46" s="11"/>
      <c r="PW46" s="11"/>
      <c r="PX46" s="11"/>
      <c r="PY46" s="11"/>
      <c r="PZ46" s="11"/>
      <c r="QA46" s="11"/>
      <c r="QB46" s="11"/>
      <c r="QC46" s="11"/>
      <c r="QD46" s="11"/>
      <c r="QE46" s="11"/>
      <c r="QF46" s="11"/>
      <c r="QG46" s="11"/>
      <c r="QH46" s="11"/>
      <c r="QI46" s="11"/>
      <c r="QJ46" s="11"/>
      <c r="QK46" s="11"/>
      <c r="QL46" s="11"/>
      <c r="QM46" s="11"/>
      <c r="QN46" s="11"/>
      <c r="QO46" s="11"/>
      <c r="QP46" s="11"/>
      <c r="QQ46" s="11"/>
      <c r="QR46" s="11"/>
      <c r="QS46" s="11"/>
      <c r="QT46" s="11"/>
      <c r="QU46" s="11"/>
      <c r="QV46" s="11"/>
      <c r="QW46" s="11"/>
      <c r="QX46" s="11"/>
      <c r="QY46" s="11"/>
      <c r="QZ46" s="11"/>
      <c r="RA46" s="11"/>
      <c r="RB46" s="11"/>
      <c r="RC46" s="11"/>
      <c r="RD46" s="11"/>
      <c r="RE46" s="11"/>
      <c r="RF46" s="11"/>
      <c r="RG46" s="11"/>
      <c r="RH46" s="11"/>
      <c r="RI46" s="11"/>
      <c r="RJ46" s="11"/>
      <c r="RK46" s="11"/>
      <c r="RL46" s="11"/>
      <c r="RM46" s="11"/>
      <c r="RN46" s="11"/>
      <c r="RO46" s="11"/>
      <c r="RP46" s="11"/>
      <c r="RQ46" s="11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11"/>
      <c r="TJ46" s="11"/>
      <c r="TK46" s="11"/>
      <c r="TL46" s="11"/>
      <c r="TM46" s="11"/>
      <c r="TN46" s="11"/>
      <c r="TO46" s="11"/>
      <c r="TP46" s="11"/>
      <c r="TQ46" s="11"/>
      <c r="TR46" s="11"/>
      <c r="TS46" s="11"/>
      <c r="TT46" s="11"/>
      <c r="TU46" s="11"/>
      <c r="TV46" s="11"/>
      <c r="TW46" s="11"/>
      <c r="TX46" s="11"/>
      <c r="TY46" s="11"/>
      <c r="TZ46" s="11"/>
      <c r="UA46" s="11"/>
      <c r="UB46" s="11"/>
      <c r="UC46" s="11"/>
      <c r="UD46" s="11"/>
      <c r="UE46" s="11"/>
      <c r="UF46" s="11"/>
      <c r="UG46" s="11"/>
      <c r="UH46" s="11"/>
      <c r="UI46" s="11"/>
      <c r="UJ46" s="11"/>
      <c r="UK46" s="11"/>
      <c r="UL46" s="11"/>
      <c r="UM46" s="11"/>
      <c r="UN46" s="11"/>
      <c r="UO46" s="11"/>
      <c r="UP46" s="11"/>
      <c r="UQ46" s="11"/>
      <c r="UR46" s="11"/>
      <c r="US46" s="11"/>
      <c r="UT46" s="11"/>
      <c r="UU46" s="11"/>
      <c r="UV46" s="11"/>
      <c r="UW46" s="11"/>
      <c r="UX46" s="11"/>
      <c r="UY46" s="11"/>
      <c r="UZ46" s="11"/>
      <c r="VA46" s="11"/>
      <c r="VB46" s="11"/>
      <c r="VC46" s="11"/>
      <c r="VD46" s="11"/>
      <c r="VE46" s="11"/>
      <c r="VF46" s="11"/>
      <c r="VG46" s="11"/>
      <c r="VH46" s="11"/>
      <c r="VI46" s="11"/>
      <c r="VJ46" s="11"/>
      <c r="VK46" s="11"/>
      <c r="VL46" s="11"/>
      <c r="VM46" s="11"/>
      <c r="VN46" s="11"/>
      <c r="VO46" s="11"/>
      <c r="VP46" s="11"/>
      <c r="VQ46" s="11"/>
      <c r="VR46" s="11"/>
      <c r="VS46" s="11"/>
      <c r="VT46" s="11"/>
      <c r="VU46" s="11"/>
      <c r="VV46" s="11"/>
      <c r="VW46" s="11"/>
      <c r="VX46" s="11"/>
      <c r="VY46" s="11"/>
      <c r="VZ46" s="11"/>
      <c r="WA46" s="11"/>
      <c r="WB46" s="11"/>
      <c r="WC46" s="11"/>
      <c r="WD46" s="11"/>
      <c r="WE46" s="11"/>
      <c r="WF46" s="11"/>
      <c r="WG46" s="11"/>
      <c r="WH46" s="11"/>
      <c r="WI46" s="11"/>
      <c r="WJ46" s="11"/>
      <c r="WK46" s="11"/>
      <c r="WL46" s="11"/>
      <c r="WM46" s="11"/>
      <c r="WN46" s="11"/>
      <c r="WO46" s="11"/>
      <c r="WP46" s="11"/>
      <c r="WQ46" s="11"/>
      <c r="WR46" s="11"/>
      <c r="WS46" s="11"/>
      <c r="WT46" s="11"/>
      <c r="WU46" s="11"/>
      <c r="WV46" s="11"/>
      <c r="WW46" s="11"/>
      <c r="WX46" s="11"/>
      <c r="WY46" s="11"/>
      <c r="WZ46" s="11"/>
      <c r="XA46" s="11"/>
      <c r="XB46" s="11"/>
      <c r="XC46" s="11"/>
      <c r="XD46" s="11"/>
      <c r="XE46" s="11"/>
      <c r="XF46" s="11"/>
      <c r="XG46" s="11"/>
      <c r="XH46" s="11"/>
      <c r="XI46" s="11"/>
      <c r="XJ46" s="11"/>
      <c r="XK46" s="11"/>
      <c r="XL46" s="11"/>
      <c r="XM46" s="11"/>
      <c r="XN46" s="11"/>
      <c r="XO46" s="11"/>
      <c r="XP46" s="11"/>
      <c r="XQ46" s="11"/>
      <c r="XR46" s="11"/>
      <c r="XS46" s="11"/>
      <c r="XT46" s="11"/>
      <c r="XU46" s="11"/>
      <c r="XV46" s="11"/>
      <c r="XW46" s="11"/>
      <c r="XX46" s="11"/>
      <c r="XY46" s="11"/>
      <c r="XZ46" s="11"/>
      <c r="YA46" s="11"/>
      <c r="YB46" s="11"/>
      <c r="YC46" s="11"/>
      <c r="YD46" s="11"/>
      <c r="YE46" s="11"/>
      <c r="YF46" s="11"/>
      <c r="YG46" s="11"/>
      <c r="YH46" s="11"/>
      <c r="YI46" s="11"/>
      <c r="YJ46" s="11"/>
      <c r="YK46" s="11"/>
      <c r="YL46" s="11"/>
      <c r="YM46" s="11"/>
      <c r="YN46" s="11"/>
      <c r="YO46" s="11"/>
      <c r="YP46" s="11"/>
      <c r="YQ46" s="11"/>
      <c r="YR46" s="11"/>
      <c r="YS46" s="11"/>
      <c r="YT46" s="11"/>
      <c r="YU46" s="11"/>
      <c r="YV46" s="11"/>
      <c r="YW46" s="11"/>
      <c r="YX46" s="11"/>
      <c r="YY46" s="11"/>
      <c r="YZ46" s="11"/>
      <c r="ZA46" s="11"/>
      <c r="ZB46" s="11"/>
      <c r="ZC46" s="11"/>
      <c r="ZD46" s="11"/>
      <c r="ZE46" s="11"/>
      <c r="ZF46" s="11"/>
      <c r="ZG46" s="11"/>
      <c r="ZH46" s="11"/>
      <c r="ZI46" s="11"/>
      <c r="ZJ46" s="11"/>
      <c r="ZK46" s="11"/>
      <c r="ZL46" s="11"/>
      <c r="ZM46" s="11"/>
      <c r="ZN46" s="11"/>
      <c r="ZO46" s="11"/>
      <c r="ZP46" s="11"/>
      <c r="ZQ46" s="11"/>
      <c r="ZR46" s="11"/>
      <c r="ZS46" s="11"/>
      <c r="ZT46" s="11"/>
      <c r="ZU46" s="11"/>
      <c r="ZV46" s="11"/>
      <c r="ZW46" s="11"/>
      <c r="ZX46" s="11"/>
      <c r="ZY46" s="11"/>
      <c r="ZZ46" s="11"/>
      <c r="AAA46" s="11"/>
      <c r="AAB46" s="11"/>
      <c r="AAC46" s="11"/>
      <c r="AAD46" s="11"/>
      <c r="AAE46" s="11"/>
      <c r="AAF46" s="11"/>
      <c r="AAG46" s="11"/>
      <c r="AAH46" s="11"/>
      <c r="AAI46" s="11"/>
      <c r="AAJ46" s="11"/>
      <c r="AAK46" s="11"/>
      <c r="AAL46" s="11"/>
      <c r="AAM46" s="11"/>
      <c r="AAN46" s="11"/>
      <c r="AAO46" s="11"/>
      <c r="AAP46" s="11"/>
      <c r="AAQ46" s="11"/>
      <c r="AAR46" s="11"/>
      <c r="AAS46" s="11"/>
      <c r="AAT46" s="11"/>
      <c r="AAU46" s="11"/>
      <c r="AAV46" s="11"/>
      <c r="AAW46" s="11"/>
      <c r="AAX46" s="11"/>
      <c r="AAY46" s="11"/>
      <c r="AAZ46" s="11"/>
      <c r="ABA46" s="11"/>
      <c r="ABB46" s="11"/>
      <c r="ABC46" s="11"/>
      <c r="ABD46" s="11"/>
      <c r="ABE46" s="11"/>
      <c r="ABF46" s="11"/>
      <c r="ABG46" s="11"/>
      <c r="ABH46" s="11"/>
      <c r="ABI46" s="11"/>
      <c r="ABJ46" s="11"/>
      <c r="ABK46" s="11"/>
      <c r="ABL46" s="11"/>
      <c r="ABM46" s="11"/>
      <c r="ABN46" s="11"/>
      <c r="ABO46" s="11"/>
      <c r="ABP46" s="11"/>
      <c r="ABQ46" s="11"/>
      <c r="ABR46" s="11"/>
      <c r="ABS46" s="11"/>
      <c r="ABT46" s="11"/>
      <c r="ABU46" s="11"/>
      <c r="ABV46" s="11"/>
      <c r="ABW46" s="11"/>
      <c r="ABX46" s="11"/>
      <c r="ABY46" s="11"/>
      <c r="ABZ46" s="11"/>
      <c r="ACA46" s="11"/>
      <c r="ACB46" s="11"/>
      <c r="ACC46" s="11"/>
      <c r="ACD46" s="11"/>
      <c r="ACE46" s="11"/>
      <c r="ACF46" s="11"/>
      <c r="ACG46" s="11"/>
      <c r="ACH46" s="11"/>
      <c r="ACI46" s="11"/>
      <c r="ACJ46" s="11"/>
      <c r="ACK46" s="11"/>
      <c r="ACL46" s="11"/>
      <c r="ACM46" s="11"/>
      <c r="ACN46" s="11"/>
      <c r="ACO46" s="11"/>
      <c r="ACP46" s="11"/>
      <c r="ACQ46" s="11"/>
      <c r="ACR46" s="11"/>
      <c r="ACS46" s="11"/>
      <c r="ACT46" s="11"/>
      <c r="ACU46" s="11"/>
      <c r="ACV46" s="11"/>
      <c r="ACW46" s="11"/>
      <c r="ACX46" s="11"/>
      <c r="ACY46" s="11"/>
      <c r="ACZ46" s="11"/>
      <c r="ADA46" s="11"/>
      <c r="ADB46" s="11"/>
      <c r="ADC46" s="11"/>
      <c r="ADD46" s="11"/>
      <c r="ADE46" s="11"/>
      <c r="ADF46" s="11"/>
      <c r="ADG46" s="11"/>
      <c r="ADH46" s="11"/>
      <c r="ADI46" s="11"/>
      <c r="ADJ46" s="11"/>
      <c r="ADK46" s="11"/>
      <c r="ADL46" s="11"/>
      <c r="ADM46" s="11"/>
      <c r="ADN46" s="11"/>
      <c r="ADO46" s="11"/>
      <c r="ADP46" s="11"/>
      <c r="ADQ46" s="11"/>
      <c r="ADR46" s="11"/>
      <c r="ADS46" s="11"/>
      <c r="ADT46" s="11"/>
      <c r="ADU46" s="11"/>
      <c r="ADV46" s="11"/>
      <c r="ADW46" s="11"/>
      <c r="ADX46" s="11"/>
      <c r="ADY46" s="11"/>
      <c r="ADZ46" s="11"/>
      <c r="AEA46" s="11"/>
      <c r="AEB46" s="11"/>
      <c r="AEC46" s="11"/>
      <c r="AED46" s="11"/>
      <c r="AEE46" s="11"/>
      <c r="AEF46" s="11"/>
      <c r="AEG46" s="11"/>
      <c r="AEH46" s="11"/>
      <c r="AEI46" s="11"/>
      <c r="AEJ46" s="11"/>
      <c r="AEK46" s="11"/>
      <c r="AEL46" s="11"/>
      <c r="AEM46" s="11"/>
      <c r="AEN46" s="11"/>
      <c r="AEO46" s="11"/>
      <c r="AEP46" s="11"/>
      <c r="AEQ46" s="11"/>
      <c r="AER46" s="11"/>
      <c r="AES46" s="11"/>
      <c r="AET46" s="11"/>
      <c r="AEU46" s="11"/>
      <c r="AEV46" s="11"/>
      <c r="AEW46" s="11"/>
      <c r="AEX46" s="11"/>
      <c r="AEY46" s="11"/>
      <c r="AEZ46" s="11"/>
      <c r="AFA46" s="11"/>
      <c r="AFB46" s="11"/>
      <c r="AFC46" s="11"/>
      <c r="AFD46" s="11"/>
      <c r="AFE46" s="11"/>
      <c r="AFF46" s="11"/>
      <c r="AFG46" s="11"/>
      <c r="AFH46" s="11"/>
      <c r="AFI46" s="11"/>
      <c r="AFJ46" s="11"/>
      <c r="AFK46" s="11"/>
      <c r="AFL46" s="11"/>
      <c r="AFM46" s="11"/>
      <c r="AFN46" s="11"/>
      <c r="AFO46" s="11"/>
      <c r="AFP46" s="11"/>
      <c r="AFQ46" s="11"/>
      <c r="AFR46" s="11"/>
      <c r="AFS46" s="11"/>
      <c r="AFT46" s="11"/>
      <c r="AFU46" s="11"/>
      <c r="AFV46" s="11"/>
      <c r="AFW46" s="11"/>
      <c r="AFX46" s="11"/>
      <c r="AFY46" s="11"/>
      <c r="AFZ46" s="11"/>
      <c r="AGA46" s="11"/>
      <c r="AGB46" s="11"/>
      <c r="AGC46" s="11"/>
      <c r="AGD46" s="11"/>
      <c r="AGE46" s="11"/>
      <c r="AGF46" s="11"/>
      <c r="AGG46" s="11"/>
      <c r="AGH46" s="11"/>
      <c r="AGI46" s="11"/>
      <c r="AGJ46" s="11"/>
      <c r="AGK46" s="11"/>
      <c r="AGL46" s="11"/>
      <c r="AGM46" s="11"/>
      <c r="AGN46" s="11"/>
      <c r="AGO46" s="11"/>
      <c r="AGP46" s="11"/>
      <c r="AGQ46" s="11"/>
      <c r="AGR46" s="11"/>
      <c r="AGS46" s="11"/>
      <c r="AGT46" s="11"/>
      <c r="AGU46" s="11"/>
      <c r="AGV46" s="11"/>
      <c r="AGW46" s="11"/>
      <c r="AGX46" s="11"/>
      <c r="AGY46" s="11"/>
      <c r="AGZ46" s="11"/>
      <c r="AHA46" s="11"/>
      <c r="AHB46" s="11"/>
      <c r="AHC46" s="11"/>
      <c r="AHD46" s="11"/>
      <c r="AHE46" s="11"/>
      <c r="AHF46" s="11"/>
      <c r="AHG46" s="11"/>
      <c r="AHH46" s="11"/>
      <c r="AHI46" s="11"/>
      <c r="AHJ46" s="11"/>
      <c r="AHK46" s="11"/>
      <c r="AHL46" s="11"/>
      <c r="AHM46" s="11"/>
      <c r="AHN46" s="11"/>
      <c r="AHO46" s="11"/>
      <c r="AHP46" s="11"/>
      <c r="AHQ46" s="11"/>
      <c r="AHR46" s="11"/>
      <c r="AHS46" s="11"/>
      <c r="AHT46" s="11"/>
      <c r="AHU46" s="11"/>
      <c r="AHV46" s="11"/>
      <c r="AHW46" s="11"/>
      <c r="AHX46" s="11"/>
      <c r="AHY46" s="11"/>
      <c r="AHZ46" s="11"/>
      <c r="AIA46" s="11"/>
      <c r="AIB46" s="11"/>
      <c r="AIC46" s="11"/>
      <c r="AID46" s="11"/>
      <c r="AIE46" s="11"/>
      <c r="AIF46" s="11"/>
      <c r="AIG46" s="11"/>
      <c r="AIH46" s="11"/>
      <c r="AII46" s="11"/>
      <c r="AIJ46" s="11"/>
      <c r="AIK46" s="11"/>
      <c r="AIL46" s="11"/>
      <c r="AIM46" s="11"/>
      <c r="AIN46" s="11"/>
      <c r="AIO46" s="11"/>
      <c r="AIP46" s="11"/>
      <c r="AIQ46" s="11"/>
      <c r="AIR46" s="11"/>
      <c r="AIS46" s="11"/>
      <c r="AIT46" s="11"/>
      <c r="AIU46" s="11"/>
      <c r="AIV46" s="11"/>
      <c r="AIW46" s="11"/>
      <c r="AIX46" s="11"/>
      <c r="AIY46" s="11"/>
      <c r="AIZ46" s="11"/>
      <c r="AJA46" s="11"/>
      <c r="AJB46" s="11"/>
      <c r="AJC46" s="11"/>
      <c r="AJD46" s="11"/>
      <c r="AJE46" s="11"/>
      <c r="AJF46" s="11"/>
      <c r="AJG46" s="11"/>
      <c r="AJH46" s="11"/>
      <c r="AJI46" s="11"/>
      <c r="AJJ46" s="11"/>
      <c r="AJK46" s="11"/>
      <c r="AJL46" s="11"/>
      <c r="AJM46" s="11"/>
      <c r="AJN46" s="11"/>
      <c r="AJO46" s="11"/>
      <c r="AJP46" s="11"/>
      <c r="AJQ46" s="11"/>
      <c r="AJR46" s="11"/>
      <c r="AJS46" s="11"/>
      <c r="AJT46" s="11"/>
      <c r="AJU46" s="11"/>
      <c r="AJV46" s="11"/>
      <c r="AJW46" s="11"/>
      <c r="AJX46" s="11"/>
      <c r="AJY46" s="11"/>
      <c r="AJZ46" s="11"/>
      <c r="AKA46" s="11"/>
      <c r="AKB46" s="11"/>
      <c r="AKC46" s="11"/>
      <c r="AKD46" s="11"/>
      <c r="AKE46" s="11"/>
      <c r="AKF46" s="11"/>
      <c r="AKG46" s="11"/>
      <c r="AKH46" s="11"/>
      <c r="AKI46" s="11"/>
      <c r="AKJ46" s="11"/>
      <c r="AKK46" s="11"/>
      <c r="AKL46" s="11"/>
      <c r="AKM46" s="11"/>
      <c r="AKN46" s="11"/>
      <c r="AKO46" s="11"/>
      <c r="AKP46" s="11"/>
      <c r="AKQ46" s="11"/>
      <c r="AKR46" s="11"/>
      <c r="AKS46" s="11"/>
      <c r="AKT46" s="11"/>
      <c r="AKU46" s="11"/>
      <c r="AKV46" s="11"/>
      <c r="AKW46" s="11"/>
      <c r="AKX46" s="11"/>
      <c r="AKY46" s="11"/>
      <c r="AKZ46" s="11"/>
      <c r="ALA46" s="11"/>
      <c r="ALB46" s="11"/>
      <c r="ALC46" s="11"/>
      <c r="ALD46" s="11"/>
      <c r="ALE46" s="11"/>
      <c r="ALF46" s="11"/>
      <c r="ALG46" s="11"/>
      <c r="ALH46" s="11"/>
      <c r="ALI46" s="11"/>
      <c r="ALJ46" s="11"/>
      <c r="ALK46" s="11"/>
      <c r="ALL46" s="11"/>
      <c r="ALM46" s="11"/>
      <c r="ALN46" s="11"/>
      <c r="ALO46" s="11"/>
      <c r="ALP46" s="11"/>
      <c r="ALQ46" s="11"/>
      <c r="ALR46" s="11"/>
      <c r="ALS46" s="11"/>
      <c r="ALT46" s="11"/>
      <c r="ALU46" s="11"/>
      <c r="ALV46" s="11"/>
      <c r="ALW46" s="11"/>
      <c r="ALX46" s="11"/>
      <c r="ALY46" s="11"/>
      <c r="ALZ46" s="11"/>
      <c r="AMA46" s="11"/>
      <c r="AMB46" s="11"/>
      <c r="AMC46" s="11"/>
      <c r="AMD46" s="11"/>
      <c r="AME46" s="11"/>
      <c r="AMF46" s="11"/>
      <c r="AMG46" s="11"/>
      <c r="AMH46" s="11"/>
      <c r="AMI46" s="11"/>
      <c r="AMJ46" s="11"/>
      <c r="AMK46" s="11"/>
      <c r="AML46" s="11"/>
      <c r="AMM46" s="11"/>
    </row>
    <row r="47" spans="1:1027" s="22" customFormat="1" ht="60">
      <c r="A47" s="15">
        <v>46</v>
      </c>
      <c r="B47" s="23" t="s">
        <v>88</v>
      </c>
      <c r="C47" s="23" t="s">
        <v>89</v>
      </c>
      <c r="D47" s="7" t="s">
        <v>86</v>
      </c>
      <c r="E47" s="7" t="s">
        <v>86</v>
      </c>
      <c r="F47" s="9">
        <v>100</v>
      </c>
      <c r="G47" s="7" t="s">
        <v>86</v>
      </c>
      <c r="H47" s="18" t="e">
        <f t="shared" si="1"/>
        <v>#VALUE!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  <c r="PQ47" s="11"/>
      <c r="PR47" s="11"/>
      <c r="PS47" s="11"/>
      <c r="PT47" s="11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  <c r="QN47" s="11"/>
      <c r="QO47" s="11"/>
      <c r="QP47" s="11"/>
      <c r="QQ47" s="11"/>
      <c r="QR47" s="11"/>
      <c r="QS47" s="11"/>
      <c r="QT47" s="11"/>
      <c r="QU47" s="11"/>
      <c r="QV47" s="11"/>
      <c r="QW47" s="11"/>
      <c r="QX47" s="11"/>
      <c r="QY47" s="11"/>
      <c r="QZ47" s="11"/>
      <c r="RA47" s="11"/>
      <c r="RB47" s="11"/>
      <c r="RC47" s="11"/>
      <c r="RD47" s="11"/>
      <c r="RE47" s="11"/>
      <c r="RF47" s="11"/>
      <c r="RG47" s="11"/>
      <c r="RH47" s="11"/>
      <c r="RI47" s="11"/>
      <c r="RJ47" s="11"/>
      <c r="RK47" s="11"/>
      <c r="RL47" s="11"/>
      <c r="RM47" s="11"/>
      <c r="RN47" s="11"/>
      <c r="RO47" s="11"/>
      <c r="RP47" s="11"/>
      <c r="RQ47" s="11"/>
      <c r="RR47" s="11"/>
      <c r="RS47" s="11"/>
      <c r="RT47" s="11"/>
      <c r="RU47" s="11"/>
      <c r="RV47" s="11"/>
      <c r="RW47" s="11"/>
      <c r="RX47" s="11"/>
      <c r="RY47" s="11"/>
      <c r="RZ47" s="11"/>
      <c r="SA47" s="11"/>
      <c r="SB47" s="11"/>
      <c r="SC47" s="11"/>
      <c r="SD47" s="11"/>
      <c r="SE47" s="11"/>
      <c r="SF47" s="11"/>
      <c r="SG47" s="11"/>
      <c r="SH47" s="11"/>
      <c r="SI47" s="11"/>
      <c r="SJ47" s="11"/>
      <c r="SK47" s="11"/>
      <c r="SL47" s="11"/>
      <c r="SM47" s="11"/>
      <c r="SN47" s="11"/>
      <c r="SO47" s="11"/>
      <c r="SP47" s="11"/>
      <c r="SQ47" s="11"/>
      <c r="SR47" s="11"/>
      <c r="SS47" s="11"/>
      <c r="ST47" s="11"/>
      <c r="SU47" s="11"/>
      <c r="SV47" s="11"/>
      <c r="SW47" s="11"/>
      <c r="SX47" s="11"/>
      <c r="SY47" s="11"/>
      <c r="SZ47" s="11"/>
      <c r="TA47" s="11"/>
      <c r="TB47" s="11"/>
      <c r="TC47" s="11"/>
      <c r="TD47" s="11"/>
      <c r="TE47" s="11"/>
      <c r="TF47" s="11"/>
      <c r="TG47" s="11"/>
      <c r="TH47" s="11"/>
      <c r="TI47" s="11"/>
      <c r="TJ47" s="11"/>
      <c r="TK47" s="11"/>
      <c r="TL47" s="11"/>
      <c r="TM47" s="11"/>
      <c r="TN47" s="11"/>
      <c r="TO47" s="11"/>
      <c r="TP47" s="11"/>
      <c r="TQ47" s="11"/>
      <c r="TR47" s="11"/>
      <c r="TS47" s="11"/>
      <c r="TT47" s="11"/>
      <c r="TU47" s="11"/>
      <c r="TV47" s="11"/>
      <c r="TW47" s="11"/>
      <c r="TX47" s="11"/>
      <c r="TY47" s="11"/>
      <c r="TZ47" s="11"/>
      <c r="UA47" s="11"/>
      <c r="UB47" s="11"/>
      <c r="UC47" s="11"/>
      <c r="UD47" s="11"/>
      <c r="UE47" s="11"/>
      <c r="UF47" s="11"/>
      <c r="UG47" s="11"/>
      <c r="UH47" s="11"/>
      <c r="UI47" s="11"/>
      <c r="UJ47" s="11"/>
      <c r="UK47" s="11"/>
      <c r="UL47" s="11"/>
      <c r="UM47" s="11"/>
      <c r="UN47" s="11"/>
      <c r="UO47" s="11"/>
      <c r="UP47" s="11"/>
      <c r="UQ47" s="11"/>
      <c r="UR47" s="11"/>
      <c r="US47" s="11"/>
      <c r="UT47" s="11"/>
      <c r="UU47" s="11"/>
      <c r="UV47" s="11"/>
      <c r="UW47" s="11"/>
      <c r="UX47" s="11"/>
      <c r="UY47" s="11"/>
      <c r="UZ47" s="11"/>
      <c r="VA47" s="11"/>
      <c r="VB47" s="11"/>
      <c r="VC47" s="11"/>
      <c r="VD47" s="11"/>
      <c r="VE47" s="11"/>
      <c r="VF47" s="11"/>
      <c r="VG47" s="11"/>
      <c r="VH47" s="11"/>
      <c r="VI47" s="11"/>
      <c r="VJ47" s="11"/>
      <c r="VK47" s="11"/>
      <c r="VL47" s="11"/>
      <c r="VM47" s="11"/>
      <c r="VN47" s="11"/>
      <c r="VO47" s="11"/>
      <c r="VP47" s="11"/>
      <c r="VQ47" s="11"/>
      <c r="VR47" s="11"/>
      <c r="VS47" s="11"/>
      <c r="VT47" s="11"/>
      <c r="VU47" s="11"/>
      <c r="VV47" s="11"/>
      <c r="VW47" s="11"/>
      <c r="VX47" s="11"/>
      <c r="VY47" s="11"/>
      <c r="VZ47" s="11"/>
      <c r="WA47" s="11"/>
      <c r="WB47" s="11"/>
      <c r="WC47" s="11"/>
      <c r="WD47" s="11"/>
      <c r="WE47" s="11"/>
      <c r="WF47" s="11"/>
      <c r="WG47" s="11"/>
      <c r="WH47" s="11"/>
      <c r="WI47" s="11"/>
      <c r="WJ47" s="11"/>
      <c r="WK47" s="11"/>
      <c r="WL47" s="11"/>
      <c r="WM47" s="11"/>
      <c r="WN47" s="11"/>
      <c r="WO47" s="11"/>
      <c r="WP47" s="11"/>
      <c r="WQ47" s="11"/>
      <c r="WR47" s="11"/>
      <c r="WS47" s="11"/>
      <c r="WT47" s="11"/>
      <c r="WU47" s="11"/>
      <c r="WV47" s="11"/>
      <c r="WW47" s="11"/>
      <c r="WX47" s="11"/>
      <c r="WY47" s="11"/>
      <c r="WZ47" s="11"/>
      <c r="XA47" s="11"/>
      <c r="XB47" s="11"/>
      <c r="XC47" s="11"/>
      <c r="XD47" s="11"/>
      <c r="XE47" s="11"/>
      <c r="XF47" s="11"/>
      <c r="XG47" s="11"/>
      <c r="XH47" s="11"/>
      <c r="XI47" s="11"/>
      <c r="XJ47" s="11"/>
      <c r="XK47" s="11"/>
      <c r="XL47" s="11"/>
      <c r="XM47" s="11"/>
      <c r="XN47" s="11"/>
      <c r="XO47" s="11"/>
      <c r="XP47" s="11"/>
      <c r="XQ47" s="11"/>
      <c r="XR47" s="11"/>
      <c r="XS47" s="11"/>
      <c r="XT47" s="11"/>
      <c r="XU47" s="11"/>
      <c r="XV47" s="11"/>
      <c r="XW47" s="11"/>
      <c r="XX47" s="11"/>
      <c r="XY47" s="11"/>
      <c r="XZ47" s="11"/>
      <c r="YA47" s="11"/>
      <c r="YB47" s="11"/>
      <c r="YC47" s="11"/>
      <c r="YD47" s="11"/>
      <c r="YE47" s="11"/>
      <c r="YF47" s="11"/>
      <c r="YG47" s="11"/>
      <c r="YH47" s="11"/>
      <c r="YI47" s="11"/>
      <c r="YJ47" s="11"/>
      <c r="YK47" s="11"/>
      <c r="YL47" s="11"/>
      <c r="YM47" s="11"/>
      <c r="YN47" s="11"/>
      <c r="YO47" s="11"/>
      <c r="YP47" s="11"/>
      <c r="YQ47" s="11"/>
      <c r="YR47" s="11"/>
      <c r="YS47" s="11"/>
      <c r="YT47" s="11"/>
      <c r="YU47" s="11"/>
      <c r="YV47" s="11"/>
      <c r="YW47" s="11"/>
      <c r="YX47" s="11"/>
      <c r="YY47" s="11"/>
      <c r="YZ47" s="11"/>
      <c r="ZA47" s="11"/>
      <c r="ZB47" s="11"/>
      <c r="ZC47" s="11"/>
      <c r="ZD47" s="11"/>
      <c r="ZE47" s="11"/>
      <c r="ZF47" s="11"/>
      <c r="ZG47" s="11"/>
      <c r="ZH47" s="11"/>
      <c r="ZI47" s="11"/>
      <c r="ZJ47" s="11"/>
      <c r="ZK47" s="11"/>
      <c r="ZL47" s="11"/>
      <c r="ZM47" s="11"/>
      <c r="ZN47" s="11"/>
      <c r="ZO47" s="11"/>
      <c r="ZP47" s="11"/>
      <c r="ZQ47" s="11"/>
      <c r="ZR47" s="11"/>
      <c r="ZS47" s="11"/>
      <c r="ZT47" s="11"/>
      <c r="ZU47" s="11"/>
      <c r="ZV47" s="11"/>
      <c r="ZW47" s="11"/>
      <c r="ZX47" s="11"/>
      <c r="ZY47" s="11"/>
      <c r="ZZ47" s="11"/>
      <c r="AAA47" s="11"/>
      <c r="AAB47" s="11"/>
      <c r="AAC47" s="11"/>
      <c r="AAD47" s="11"/>
      <c r="AAE47" s="11"/>
      <c r="AAF47" s="11"/>
      <c r="AAG47" s="11"/>
      <c r="AAH47" s="11"/>
      <c r="AAI47" s="11"/>
      <c r="AAJ47" s="11"/>
      <c r="AAK47" s="11"/>
      <c r="AAL47" s="11"/>
      <c r="AAM47" s="11"/>
      <c r="AAN47" s="11"/>
      <c r="AAO47" s="11"/>
      <c r="AAP47" s="11"/>
      <c r="AAQ47" s="11"/>
      <c r="AAR47" s="11"/>
      <c r="AAS47" s="11"/>
      <c r="AAT47" s="11"/>
      <c r="AAU47" s="11"/>
      <c r="AAV47" s="11"/>
      <c r="AAW47" s="11"/>
      <c r="AAX47" s="11"/>
      <c r="AAY47" s="11"/>
      <c r="AAZ47" s="11"/>
      <c r="ABA47" s="11"/>
      <c r="ABB47" s="11"/>
      <c r="ABC47" s="11"/>
      <c r="ABD47" s="11"/>
      <c r="ABE47" s="11"/>
      <c r="ABF47" s="11"/>
      <c r="ABG47" s="11"/>
      <c r="ABH47" s="11"/>
      <c r="ABI47" s="11"/>
      <c r="ABJ47" s="11"/>
      <c r="ABK47" s="11"/>
      <c r="ABL47" s="11"/>
      <c r="ABM47" s="11"/>
      <c r="ABN47" s="11"/>
      <c r="ABO47" s="11"/>
      <c r="ABP47" s="11"/>
      <c r="ABQ47" s="11"/>
      <c r="ABR47" s="11"/>
      <c r="ABS47" s="11"/>
      <c r="ABT47" s="11"/>
      <c r="ABU47" s="11"/>
      <c r="ABV47" s="11"/>
      <c r="ABW47" s="11"/>
      <c r="ABX47" s="11"/>
      <c r="ABY47" s="11"/>
      <c r="ABZ47" s="11"/>
      <c r="ACA47" s="11"/>
      <c r="ACB47" s="11"/>
      <c r="ACC47" s="11"/>
      <c r="ACD47" s="11"/>
      <c r="ACE47" s="11"/>
      <c r="ACF47" s="11"/>
      <c r="ACG47" s="11"/>
      <c r="ACH47" s="11"/>
      <c r="ACI47" s="11"/>
      <c r="ACJ47" s="11"/>
      <c r="ACK47" s="11"/>
      <c r="ACL47" s="11"/>
      <c r="ACM47" s="11"/>
      <c r="ACN47" s="11"/>
      <c r="ACO47" s="11"/>
      <c r="ACP47" s="11"/>
      <c r="ACQ47" s="11"/>
      <c r="ACR47" s="11"/>
      <c r="ACS47" s="11"/>
      <c r="ACT47" s="11"/>
      <c r="ACU47" s="11"/>
      <c r="ACV47" s="11"/>
      <c r="ACW47" s="11"/>
      <c r="ACX47" s="11"/>
      <c r="ACY47" s="11"/>
      <c r="ACZ47" s="11"/>
      <c r="ADA47" s="11"/>
      <c r="ADB47" s="11"/>
      <c r="ADC47" s="11"/>
      <c r="ADD47" s="11"/>
      <c r="ADE47" s="11"/>
      <c r="ADF47" s="11"/>
      <c r="ADG47" s="11"/>
      <c r="ADH47" s="11"/>
      <c r="ADI47" s="11"/>
      <c r="ADJ47" s="11"/>
      <c r="ADK47" s="11"/>
      <c r="ADL47" s="11"/>
      <c r="ADM47" s="11"/>
      <c r="ADN47" s="11"/>
      <c r="ADO47" s="11"/>
      <c r="ADP47" s="11"/>
      <c r="ADQ47" s="11"/>
      <c r="ADR47" s="11"/>
      <c r="ADS47" s="11"/>
      <c r="ADT47" s="11"/>
      <c r="ADU47" s="11"/>
      <c r="ADV47" s="11"/>
      <c r="ADW47" s="11"/>
      <c r="ADX47" s="11"/>
      <c r="ADY47" s="11"/>
      <c r="ADZ47" s="11"/>
      <c r="AEA47" s="11"/>
      <c r="AEB47" s="11"/>
      <c r="AEC47" s="11"/>
      <c r="AED47" s="11"/>
      <c r="AEE47" s="11"/>
      <c r="AEF47" s="11"/>
      <c r="AEG47" s="11"/>
      <c r="AEH47" s="11"/>
      <c r="AEI47" s="11"/>
      <c r="AEJ47" s="11"/>
      <c r="AEK47" s="11"/>
      <c r="AEL47" s="11"/>
      <c r="AEM47" s="11"/>
      <c r="AEN47" s="11"/>
      <c r="AEO47" s="11"/>
      <c r="AEP47" s="11"/>
      <c r="AEQ47" s="11"/>
      <c r="AER47" s="11"/>
      <c r="AES47" s="11"/>
      <c r="AET47" s="11"/>
      <c r="AEU47" s="11"/>
      <c r="AEV47" s="11"/>
      <c r="AEW47" s="11"/>
      <c r="AEX47" s="11"/>
      <c r="AEY47" s="11"/>
      <c r="AEZ47" s="11"/>
      <c r="AFA47" s="11"/>
      <c r="AFB47" s="11"/>
      <c r="AFC47" s="11"/>
      <c r="AFD47" s="11"/>
      <c r="AFE47" s="11"/>
      <c r="AFF47" s="11"/>
      <c r="AFG47" s="11"/>
      <c r="AFH47" s="11"/>
      <c r="AFI47" s="11"/>
      <c r="AFJ47" s="11"/>
      <c r="AFK47" s="11"/>
      <c r="AFL47" s="11"/>
      <c r="AFM47" s="11"/>
      <c r="AFN47" s="11"/>
      <c r="AFO47" s="11"/>
      <c r="AFP47" s="11"/>
      <c r="AFQ47" s="11"/>
      <c r="AFR47" s="11"/>
      <c r="AFS47" s="11"/>
      <c r="AFT47" s="11"/>
      <c r="AFU47" s="11"/>
      <c r="AFV47" s="11"/>
      <c r="AFW47" s="11"/>
      <c r="AFX47" s="11"/>
      <c r="AFY47" s="11"/>
      <c r="AFZ47" s="11"/>
      <c r="AGA47" s="11"/>
      <c r="AGB47" s="11"/>
      <c r="AGC47" s="11"/>
      <c r="AGD47" s="11"/>
      <c r="AGE47" s="11"/>
      <c r="AGF47" s="11"/>
      <c r="AGG47" s="11"/>
      <c r="AGH47" s="11"/>
      <c r="AGI47" s="11"/>
      <c r="AGJ47" s="11"/>
      <c r="AGK47" s="11"/>
      <c r="AGL47" s="11"/>
      <c r="AGM47" s="11"/>
      <c r="AGN47" s="11"/>
      <c r="AGO47" s="11"/>
      <c r="AGP47" s="11"/>
      <c r="AGQ47" s="11"/>
      <c r="AGR47" s="11"/>
      <c r="AGS47" s="11"/>
      <c r="AGT47" s="11"/>
      <c r="AGU47" s="11"/>
      <c r="AGV47" s="11"/>
      <c r="AGW47" s="11"/>
      <c r="AGX47" s="11"/>
      <c r="AGY47" s="11"/>
      <c r="AGZ47" s="11"/>
      <c r="AHA47" s="11"/>
      <c r="AHB47" s="11"/>
      <c r="AHC47" s="11"/>
      <c r="AHD47" s="11"/>
      <c r="AHE47" s="11"/>
      <c r="AHF47" s="11"/>
      <c r="AHG47" s="11"/>
      <c r="AHH47" s="11"/>
      <c r="AHI47" s="11"/>
      <c r="AHJ47" s="11"/>
      <c r="AHK47" s="11"/>
      <c r="AHL47" s="11"/>
      <c r="AHM47" s="11"/>
      <c r="AHN47" s="11"/>
      <c r="AHO47" s="11"/>
      <c r="AHP47" s="11"/>
      <c r="AHQ47" s="11"/>
      <c r="AHR47" s="11"/>
      <c r="AHS47" s="11"/>
      <c r="AHT47" s="11"/>
      <c r="AHU47" s="11"/>
      <c r="AHV47" s="11"/>
      <c r="AHW47" s="11"/>
      <c r="AHX47" s="11"/>
      <c r="AHY47" s="11"/>
      <c r="AHZ47" s="11"/>
      <c r="AIA47" s="11"/>
      <c r="AIB47" s="11"/>
      <c r="AIC47" s="11"/>
      <c r="AID47" s="11"/>
      <c r="AIE47" s="11"/>
      <c r="AIF47" s="11"/>
      <c r="AIG47" s="11"/>
      <c r="AIH47" s="11"/>
      <c r="AII47" s="11"/>
      <c r="AIJ47" s="11"/>
      <c r="AIK47" s="11"/>
      <c r="AIL47" s="11"/>
      <c r="AIM47" s="11"/>
      <c r="AIN47" s="11"/>
      <c r="AIO47" s="11"/>
      <c r="AIP47" s="11"/>
      <c r="AIQ47" s="11"/>
      <c r="AIR47" s="11"/>
      <c r="AIS47" s="11"/>
      <c r="AIT47" s="11"/>
      <c r="AIU47" s="11"/>
      <c r="AIV47" s="11"/>
      <c r="AIW47" s="11"/>
      <c r="AIX47" s="11"/>
      <c r="AIY47" s="11"/>
      <c r="AIZ47" s="11"/>
      <c r="AJA47" s="11"/>
      <c r="AJB47" s="11"/>
      <c r="AJC47" s="11"/>
      <c r="AJD47" s="11"/>
      <c r="AJE47" s="11"/>
      <c r="AJF47" s="11"/>
      <c r="AJG47" s="11"/>
      <c r="AJH47" s="11"/>
      <c r="AJI47" s="11"/>
      <c r="AJJ47" s="11"/>
      <c r="AJK47" s="11"/>
      <c r="AJL47" s="11"/>
      <c r="AJM47" s="11"/>
      <c r="AJN47" s="11"/>
      <c r="AJO47" s="11"/>
      <c r="AJP47" s="11"/>
      <c r="AJQ47" s="11"/>
      <c r="AJR47" s="11"/>
      <c r="AJS47" s="11"/>
      <c r="AJT47" s="11"/>
      <c r="AJU47" s="11"/>
      <c r="AJV47" s="11"/>
      <c r="AJW47" s="11"/>
      <c r="AJX47" s="11"/>
      <c r="AJY47" s="11"/>
      <c r="AJZ47" s="11"/>
      <c r="AKA47" s="11"/>
      <c r="AKB47" s="11"/>
      <c r="AKC47" s="11"/>
      <c r="AKD47" s="11"/>
      <c r="AKE47" s="11"/>
      <c r="AKF47" s="11"/>
      <c r="AKG47" s="11"/>
      <c r="AKH47" s="11"/>
      <c r="AKI47" s="11"/>
      <c r="AKJ47" s="11"/>
      <c r="AKK47" s="11"/>
      <c r="AKL47" s="11"/>
      <c r="AKM47" s="11"/>
      <c r="AKN47" s="11"/>
      <c r="AKO47" s="11"/>
      <c r="AKP47" s="11"/>
      <c r="AKQ47" s="11"/>
      <c r="AKR47" s="11"/>
      <c r="AKS47" s="11"/>
      <c r="AKT47" s="11"/>
      <c r="AKU47" s="11"/>
      <c r="AKV47" s="11"/>
      <c r="AKW47" s="11"/>
      <c r="AKX47" s="11"/>
      <c r="AKY47" s="11"/>
      <c r="AKZ47" s="11"/>
      <c r="ALA47" s="11"/>
      <c r="ALB47" s="11"/>
      <c r="ALC47" s="11"/>
      <c r="ALD47" s="11"/>
      <c r="ALE47" s="11"/>
      <c r="ALF47" s="11"/>
      <c r="ALG47" s="11"/>
      <c r="ALH47" s="11"/>
      <c r="ALI47" s="11"/>
      <c r="ALJ47" s="11"/>
      <c r="ALK47" s="11"/>
      <c r="ALL47" s="11"/>
      <c r="ALM47" s="11"/>
      <c r="ALN47" s="11"/>
      <c r="ALO47" s="11"/>
      <c r="ALP47" s="11"/>
      <c r="ALQ47" s="11"/>
      <c r="ALR47" s="11"/>
      <c r="ALS47" s="11"/>
      <c r="ALT47" s="11"/>
      <c r="ALU47" s="11"/>
      <c r="ALV47" s="11"/>
      <c r="ALW47" s="11"/>
      <c r="ALX47" s="11"/>
      <c r="ALY47" s="11"/>
      <c r="ALZ47" s="11"/>
      <c r="AMA47" s="11"/>
      <c r="AMB47" s="11"/>
      <c r="AMC47" s="11"/>
      <c r="AMD47" s="11"/>
      <c r="AME47" s="11"/>
      <c r="AMF47" s="11"/>
      <c r="AMG47" s="11"/>
      <c r="AMH47" s="11"/>
      <c r="AMI47" s="11"/>
      <c r="AMJ47" s="11"/>
      <c r="AMK47" s="11"/>
      <c r="AML47" s="11"/>
      <c r="AMM47" s="11"/>
    </row>
    <row r="48" spans="1:1027" s="22" customFormat="1" ht="60">
      <c r="A48" s="15">
        <v>47</v>
      </c>
      <c r="B48" s="23" t="s">
        <v>90</v>
      </c>
      <c r="C48" s="23" t="s">
        <v>91</v>
      </c>
      <c r="D48" s="7" t="s">
        <v>86</v>
      </c>
      <c r="E48" s="7" t="s">
        <v>86</v>
      </c>
      <c r="F48" s="9">
        <v>100</v>
      </c>
      <c r="G48" s="7" t="s">
        <v>86</v>
      </c>
      <c r="H48" s="18" t="e">
        <f t="shared" si="1"/>
        <v>#VALUE!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  <c r="AMH48" s="11"/>
      <c r="AMI48" s="11"/>
      <c r="AMJ48" s="11"/>
      <c r="AMK48" s="11"/>
      <c r="AML48" s="11"/>
      <c r="AMM48" s="11"/>
    </row>
    <row r="49" spans="1:1027" s="22" customFormat="1" ht="60">
      <c r="A49" s="15">
        <v>48</v>
      </c>
      <c r="B49" s="23" t="s">
        <v>92</v>
      </c>
      <c r="C49" s="23" t="s">
        <v>93</v>
      </c>
      <c r="D49" s="7" t="s">
        <v>86</v>
      </c>
      <c r="E49" s="7" t="s">
        <v>86</v>
      </c>
      <c r="F49" s="9">
        <v>100</v>
      </c>
      <c r="G49" s="7" t="s">
        <v>86</v>
      </c>
      <c r="H49" s="18" t="e">
        <f t="shared" si="1"/>
        <v>#VALUE!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  <c r="AKR49" s="11"/>
      <c r="AKS49" s="11"/>
      <c r="AKT49" s="11"/>
      <c r="AKU49" s="11"/>
      <c r="AKV49" s="11"/>
      <c r="AKW49" s="11"/>
      <c r="AKX49" s="11"/>
      <c r="AKY49" s="11"/>
      <c r="AKZ49" s="11"/>
      <c r="ALA49" s="11"/>
      <c r="ALB49" s="11"/>
      <c r="ALC49" s="11"/>
      <c r="ALD49" s="11"/>
      <c r="ALE49" s="11"/>
      <c r="ALF49" s="11"/>
      <c r="ALG49" s="11"/>
      <c r="ALH49" s="11"/>
      <c r="ALI49" s="11"/>
      <c r="ALJ49" s="11"/>
      <c r="ALK49" s="11"/>
      <c r="ALL49" s="11"/>
      <c r="ALM49" s="11"/>
      <c r="ALN49" s="11"/>
      <c r="ALO49" s="11"/>
      <c r="ALP49" s="11"/>
      <c r="ALQ49" s="11"/>
      <c r="ALR49" s="11"/>
      <c r="ALS49" s="11"/>
      <c r="ALT49" s="11"/>
      <c r="ALU49" s="11"/>
      <c r="ALV49" s="11"/>
      <c r="ALW49" s="11"/>
      <c r="ALX49" s="11"/>
      <c r="ALY49" s="11"/>
      <c r="ALZ49" s="11"/>
      <c r="AMA49" s="11"/>
      <c r="AMB49" s="11"/>
      <c r="AMC49" s="11"/>
      <c r="AMD49" s="11"/>
      <c r="AME49" s="11"/>
      <c r="AMF49" s="11"/>
      <c r="AMG49" s="11"/>
      <c r="AMH49" s="11"/>
      <c r="AMI49" s="11"/>
      <c r="AMJ49" s="11"/>
      <c r="AMK49" s="11"/>
      <c r="AML49" s="11"/>
      <c r="AMM49" s="11"/>
    </row>
    <row r="50" spans="1:1027" s="22" customFormat="1" ht="60">
      <c r="A50" s="15">
        <v>49</v>
      </c>
      <c r="B50" s="16" t="s">
        <v>137</v>
      </c>
      <c r="C50" s="17" t="s">
        <v>139</v>
      </c>
      <c r="D50" s="7" t="s">
        <v>86</v>
      </c>
      <c r="E50" s="7" t="s">
        <v>86</v>
      </c>
      <c r="F50" s="8">
        <v>50</v>
      </c>
      <c r="G50" s="7" t="s">
        <v>86</v>
      </c>
      <c r="H50" s="18" t="e">
        <f t="shared" si="1"/>
        <v>#VALUE!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  <c r="AMK50" s="11"/>
      <c r="AML50" s="11"/>
      <c r="AMM50" s="11"/>
    </row>
    <row r="51" spans="1:1027" s="22" customFormat="1" ht="60">
      <c r="A51" s="15">
        <v>50</v>
      </c>
      <c r="B51" s="16" t="s">
        <v>138</v>
      </c>
      <c r="C51" s="17" t="s">
        <v>139</v>
      </c>
      <c r="D51" s="7" t="s">
        <v>86</v>
      </c>
      <c r="E51" s="7" t="s">
        <v>86</v>
      </c>
      <c r="F51" s="8">
        <v>50</v>
      </c>
      <c r="G51" s="7" t="s">
        <v>86</v>
      </c>
      <c r="H51" s="18" t="e">
        <f t="shared" si="1"/>
        <v>#VALUE!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  <c r="AMH51" s="11"/>
      <c r="AMI51" s="11"/>
      <c r="AMJ51" s="11"/>
      <c r="AMK51" s="11"/>
      <c r="AML51" s="11"/>
      <c r="AMM51" s="11"/>
    </row>
    <row r="52" spans="1:1027" s="22" customFormat="1" ht="60">
      <c r="A52" s="15">
        <v>51</v>
      </c>
      <c r="B52" s="16" t="s">
        <v>11</v>
      </c>
      <c r="C52" s="17" t="s">
        <v>140</v>
      </c>
      <c r="D52" s="7" t="s">
        <v>86</v>
      </c>
      <c r="E52" s="7" t="s">
        <v>86</v>
      </c>
      <c r="F52" s="8">
        <v>50</v>
      </c>
      <c r="G52" s="7" t="s">
        <v>86</v>
      </c>
      <c r="H52" s="18" t="e">
        <f t="shared" si="1"/>
        <v>#VALUE!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  <c r="AMH52" s="11"/>
      <c r="AMI52" s="11"/>
      <c r="AMJ52" s="11"/>
      <c r="AMK52" s="11"/>
      <c r="AML52" s="11"/>
      <c r="AMM52" s="11"/>
    </row>
    <row r="53" spans="1:1027" s="22" customFormat="1" ht="60">
      <c r="A53" s="15">
        <v>52</v>
      </c>
      <c r="B53" s="16" t="s">
        <v>13</v>
      </c>
      <c r="C53" s="17" t="s">
        <v>140</v>
      </c>
      <c r="D53" s="7" t="s">
        <v>86</v>
      </c>
      <c r="E53" s="7" t="s">
        <v>86</v>
      </c>
      <c r="F53" s="8">
        <v>50</v>
      </c>
      <c r="G53" s="7" t="s">
        <v>86</v>
      </c>
      <c r="H53" s="18" t="e">
        <f t="shared" si="1"/>
        <v>#VALUE!</v>
      </c>
      <c r="I53" s="11"/>
      <c r="J53" s="19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11"/>
      <c r="AMA53" s="11"/>
      <c r="AMB53" s="11"/>
      <c r="AMC53" s="11"/>
      <c r="AMD53" s="11"/>
      <c r="AME53" s="11"/>
      <c r="AMF53" s="11"/>
      <c r="AMG53" s="11"/>
      <c r="AMH53" s="11"/>
      <c r="AMI53" s="11"/>
      <c r="AMJ53" s="11"/>
      <c r="AMK53" s="11"/>
      <c r="AML53" s="11"/>
      <c r="AMM53" s="11"/>
    </row>
    <row r="54" spans="1:1027" s="22" customFormat="1" ht="60">
      <c r="A54" s="15">
        <v>53</v>
      </c>
      <c r="B54" s="16" t="s">
        <v>14</v>
      </c>
      <c r="C54" s="17" t="s">
        <v>141</v>
      </c>
      <c r="D54" s="7" t="s">
        <v>86</v>
      </c>
      <c r="E54" s="7" t="s">
        <v>86</v>
      </c>
      <c r="F54" s="8">
        <v>50</v>
      </c>
      <c r="G54" s="7" t="s">
        <v>86</v>
      </c>
      <c r="H54" s="18" t="e">
        <f t="shared" si="1"/>
        <v>#VALUE!</v>
      </c>
      <c r="I54" s="11"/>
      <c r="J54" s="19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  <c r="AMH54" s="11"/>
      <c r="AMI54" s="11"/>
      <c r="AMJ54" s="11"/>
      <c r="AMK54" s="11"/>
      <c r="AML54" s="11"/>
      <c r="AMM54" s="11"/>
    </row>
    <row r="55" spans="1:1027" s="22" customFormat="1" ht="60">
      <c r="A55" s="15">
        <v>54</v>
      </c>
      <c r="B55" s="16" t="s">
        <v>15</v>
      </c>
      <c r="C55" s="17" t="s">
        <v>140</v>
      </c>
      <c r="D55" s="7" t="s">
        <v>86</v>
      </c>
      <c r="E55" s="7" t="s">
        <v>86</v>
      </c>
      <c r="F55" s="8">
        <v>50</v>
      </c>
      <c r="G55" s="7" t="s">
        <v>86</v>
      </c>
      <c r="H55" s="18" t="e">
        <f t="shared" si="1"/>
        <v>#VALUE!</v>
      </c>
      <c r="I55" s="19"/>
      <c r="J55" s="19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11"/>
      <c r="AMA55" s="11"/>
      <c r="AMB55" s="11"/>
      <c r="AMC55" s="11"/>
      <c r="AMD55" s="11"/>
      <c r="AME55" s="11"/>
      <c r="AMF55" s="11"/>
      <c r="AMG55" s="11"/>
      <c r="AMH55" s="11"/>
      <c r="AMI55" s="11"/>
      <c r="AMJ55" s="11"/>
      <c r="AMK55" s="11"/>
      <c r="AML55" s="11"/>
      <c r="AMM55" s="11"/>
    </row>
    <row r="56" spans="1:1027" ht="75">
      <c r="A56" s="15">
        <v>55</v>
      </c>
      <c r="B56" s="24" t="s">
        <v>95</v>
      </c>
      <c r="C56" s="24" t="s">
        <v>94</v>
      </c>
      <c r="D56" s="7" t="s">
        <v>86</v>
      </c>
      <c r="E56" s="7" t="s">
        <v>86</v>
      </c>
      <c r="F56" s="9">
        <v>100</v>
      </c>
      <c r="G56" s="7" t="s">
        <v>86</v>
      </c>
      <c r="H56" s="18" t="e">
        <f t="shared" si="1"/>
        <v>#VALUE!</v>
      </c>
    </row>
    <row r="57" spans="1:1027" ht="45">
      <c r="A57" s="15">
        <v>56</v>
      </c>
      <c r="B57" s="23" t="s">
        <v>96</v>
      </c>
      <c r="C57" s="24" t="s">
        <v>126</v>
      </c>
      <c r="D57" s="7" t="s">
        <v>86</v>
      </c>
      <c r="E57" s="7" t="s">
        <v>86</v>
      </c>
      <c r="F57" s="9">
        <v>25</v>
      </c>
      <c r="G57" s="7" t="s">
        <v>86</v>
      </c>
      <c r="H57" s="18" t="e">
        <f t="shared" si="1"/>
        <v>#VALUE!</v>
      </c>
    </row>
    <row r="58" spans="1:1027" ht="45">
      <c r="A58" s="15">
        <v>57</v>
      </c>
      <c r="B58" s="23" t="s">
        <v>97</v>
      </c>
      <c r="C58" s="24" t="s">
        <v>127</v>
      </c>
      <c r="D58" s="7" t="s">
        <v>86</v>
      </c>
      <c r="E58" s="7" t="s">
        <v>86</v>
      </c>
      <c r="F58" s="9">
        <v>25</v>
      </c>
      <c r="G58" s="7" t="s">
        <v>86</v>
      </c>
      <c r="H58" s="18" t="e">
        <f t="shared" si="1"/>
        <v>#VALUE!</v>
      </c>
    </row>
    <row r="59" spans="1:1027" ht="45">
      <c r="A59" s="15">
        <v>58</v>
      </c>
      <c r="B59" s="23" t="s">
        <v>98</v>
      </c>
      <c r="C59" s="24" t="s">
        <v>128</v>
      </c>
      <c r="D59" s="7" t="s">
        <v>86</v>
      </c>
      <c r="E59" s="7" t="s">
        <v>86</v>
      </c>
      <c r="F59" s="9">
        <v>25</v>
      </c>
      <c r="G59" s="7" t="s">
        <v>86</v>
      </c>
      <c r="H59" s="18" t="e">
        <f t="shared" si="1"/>
        <v>#VALUE!</v>
      </c>
    </row>
    <row r="60" spans="1:1027" ht="45">
      <c r="A60" s="15">
        <v>59</v>
      </c>
      <c r="B60" s="23" t="s">
        <v>99</v>
      </c>
      <c r="C60" s="24" t="s">
        <v>129</v>
      </c>
      <c r="D60" s="7" t="s">
        <v>86</v>
      </c>
      <c r="E60" s="7" t="s">
        <v>86</v>
      </c>
      <c r="F60" s="9">
        <v>25</v>
      </c>
      <c r="G60" s="7" t="s">
        <v>86</v>
      </c>
      <c r="H60" s="18" t="e">
        <f t="shared" si="1"/>
        <v>#VALUE!</v>
      </c>
    </row>
    <row r="61" spans="1:1027" ht="45">
      <c r="A61" s="15">
        <v>60</v>
      </c>
      <c r="B61" s="23" t="s">
        <v>100</v>
      </c>
      <c r="C61" s="24" t="s">
        <v>128</v>
      </c>
      <c r="D61" s="7" t="s">
        <v>86</v>
      </c>
      <c r="E61" s="7" t="s">
        <v>86</v>
      </c>
      <c r="F61" s="9">
        <v>25</v>
      </c>
      <c r="G61" s="7" t="s">
        <v>86</v>
      </c>
      <c r="H61" s="18" t="e">
        <f t="shared" si="1"/>
        <v>#VALUE!</v>
      </c>
    </row>
    <row r="62" spans="1:1027" ht="45">
      <c r="A62" s="15">
        <v>61</v>
      </c>
      <c r="B62" s="23" t="s">
        <v>101</v>
      </c>
      <c r="C62" s="24" t="s">
        <v>130</v>
      </c>
      <c r="D62" s="7" t="s">
        <v>86</v>
      </c>
      <c r="E62" s="7" t="s">
        <v>86</v>
      </c>
      <c r="F62" s="9">
        <v>25</v>
      </c>
      <c r="G62" s="7" t="s">
        <v>86</v>
      </c>
      <c r="H62" s="18" t="e">
        <f t="shared" si="1"/>
        <v>#VALUE!</v>
      </c>
    </row>
    <row r="63" spans="1:1027" ht="45">
      <c r="A63" s="15">
        <v>62</v>
      </c>
      <c r="B63" s="23" t="s">
        <v>102</v>
      </c>
      <c r="C63" s="24" t="s">
        <v>128</v>
      </c>
      <c r="D63" s="7" t="s">
        <v>86</v>
      </c>
      <c r="E63" s="7" t="s">
        <v>86</v>
      </c>
      <c r="F63" s="9">
        <v>25</v>
      </c>
      <c r="G63" s="7" t="s">
        <v>86</v>
      </c>
      <c r="H63" s="18" t="e">
        <f t="shared" si="1"/>
        <v>#VALUE!</v>
      </c>
    </row>
    <row r="64" spans="1:1027" ht="45">
      <c r="A64" s="15">
        <v>63</v>
      </c>
      <c r="B64" s="23" t="s">
        <v>103</v>
      </c>
      <c r="C64" s="24" t="s">
        <v>130</v>
      </c>
      <c r="D64" s="7" t="s">
        <v>86</v>
      </c>
      <c r="E64" s="7" t="s">
        <v>86</v>
      </c>
      <c r="F64" s="9">
        <v>25</v>
      </c>
      <c r="G64" s="7" t="s">
        <v>86</v>
      </c>
      <c r="H64" s="18" t="e">
        <f t="shared" si="1"/>
        <v>#VALUE!</v>
      </c>
    </row>
    <row r="65" spans="1:8" ht="30">
      <c r="A65" s="15">
        <v>64</v>
      </c>
      <c r="B65" s="25" t="s">
        <v>117</v>
      </c>
      <c r="C65" s="26" t="s">
        <v>104</v>
      </c>
      <c r="D65" s="7" t="s">
        <v>86</v>
      </c>
      <c r="E65" s="7" t="s">
        <v>86</v>
      </c>
      <c r="F65" s="9">
        <v>100</v>
      </c>
      <c r="G65" s="7" t="s">
        <v>86</v>
      </c>
      <c r="H65" s="18" t="e">
        <f t="shared" si="1"/>
        <v>#VALUE!</v>
      </c>
    </row>
    <row r="66" spans="1:8" ht="30">
      <c r="A66" s="15">
        <v>65</v>
      </c>
      <c r="B66" s="26" t="s">
        <v>118</v>
      </c>
      <c r="C66" s="26" t="s">
        <v>116</v>
      </c>
      <c r="D66" s="7" t="s">
        <v>86</v>
      </c>
      <c r="E66" s="7" t="s">
        <v>86</v>
      </c>
      <c r="F66" s="9">
        <v>100</v>
      </c>
      <c r="G66" s="7" t="s">
        <v>86</v>
      </c>
      <c r="H66" s="18" t="e">
        <f t="shared" ref="H66:H81" si="2">F66*G66</f>
        <v>#VALUE!</v>
      </c>
    </row>
    <row r="67" spans="1:8" ht="30">
      <c r="A67" s="15">
        <v>66</v>
      </c>
      <c r="B67" s="16" t="s">
        <v>119</v>
      </c>
      <c r="C67" s="26" t="s">
        <v>105</v>
      </c>
      <c r="D67" s="7" t="s">
        <v>86</v>
      </c>
      <c r="E67" s="7" t="s">
        <v>86</v>
      </c>
      <c r="F67" s="9">
        <v>100</v>
      </c>
      <c r="G67" s="7" t="s">
        <v>86</v>
      </c>
      <c r="H67" s="18" t="e">
        <f t="shared" si="2"/>
        <v>#VALUE!</v>
      </c>
    </row>
    <row r="68" spans="1:8" ht="30">
      <c r="A68" s="15">
        <v>67</v>
      </c>
      <c r="B68" s="16" t="s">
        <v>120</v>
      </c>
      <c r="C68" s="26" t="s">
        <v>106</v>
      </c>
      <c r="D68" s="7" t="s">
        <v>86</v>
      </c>
      <c r="E68" s="7" t="s">
        <v>86</v>
      </c>
      <c r="F68" s="9">
        <v>100</v>
      </c>
      <c r="G68" s="7" t="s">
        <v>86</v>
      </c>
      <c r="H68" s="18" t="e">
        <f t="shared" si="2"/>
        <v>#VALUE!</v>
      </c>
    </row>
    <row r="69" spans="1:8" ht="30">
      <c r="A69" s="15">
        <v>68</v>
      </c>
      <c r="B69" s="16" t="s">
        <v>118</v>
      </c>
      <c r="C69" s="26" t="s">
        <v>107</v>
      </c>
      <c r="D69" s="7" t="s">
        <v>86</v>
      </c>
      <c r="E69" s="7" t="s">
        <v>86</v>
      </c>
      <c r="F69" s="9">
        <v>100</v>
      </c>
      <c r="G69" s="7" t="s">
        <v>86</v>
      </c>
      <c r="H69" s="18" t="e">
        <f t="shared" si="2"/>
        <v>#VALUE!</v>
      </c>
    </row>
    <row r="70" spans="1:8" ht="30">
      <c r="A70" s="15">
        <v>69</v>
      </c>
      <c r="B70" s="16" t="s">
        <v>119</v>
      </c>
      <c r="C70" s="26" t="s">
        <v>108</v>
      </c>
      <c r="D70" s="7" t="s">
        <v>86</v>
      </c>
      <c r="E70" s="7" t="s">
        <v>86</v>
      </c>
      <c r="F70" s="9">
        <v>100</v>
      </c>
      <c r="G70" s="7" t="s">
        <v>86</v>
      </c>
      <c r="H70" s="18" t="e">
        <f t="shared" si="2"/>
        <v>#VALUE!</v>
      </c>
    </row>
    <row r="71" spans="1:8" ht="30">
      <c r="A71" s="15">
        <v>70</v>
      </c>
      <c r="B71" s="16" t="s">
        <v>121</v>
      </c>
      <c r="C71" s="26" t="s">
        <v>133</v>
      </c>
      <c r="D71" s="7" t="s">
        <v>86</v>
      </c>
      <c r="E71" s="7" t="s">
        <v>86</v>
      </c>
      <c r="F71" s="9">
        <v>100</v>
      </c>
      <c r="G71" s="7" t="s">
        <v>86</v>
      </c>
      <c r="H71" s="18" t="e">
        <f t="shared" si="2"/>
        <v>#VALUE!</v>
      </c>
    </row>
    <row r="72" spans="1:8" ht="30">
      <c r="A72" s="15">
        <v>71</v>
      </c>
      <c r="B72" s="16" t="s">
        <v>121</v>
      </c>
      <c r="C72" s="26" t="s">
        <v>134</v>
      </c>
      <c r="D72" s="7" t="s">
        <v>86</v>
      </c>
      <c r="E72" s="7" t="s">
        <v>86</v>
      </c>
      <c r="F72" s="9">
        <v>100</v>
      </c>
      <c r="G72" s="7" t="s">
        <v>86</v>
      </c>
      <c r="H72" s="18" t="e">
        <f t="shared" si="2"/>
        <v>#VALUE!</v>
      </c>
    </row>
    <row r="73" spans="1:8" ht="30">
      <c r="A73" s="15">
        <v>72</v>
      </c>
      <c r="B73" s="16" t="s">
        <v>117</v>
      </c>
      <c r="C73" s="26" t="s">
        <v>135</v>
      </c>
      <c r="D73" s="7" t="s">
        <v>86</v>
      </c>
      <c r="E73" s="7" t="s">
        <v>86</v>
      </c>
      <c r="F73" s="9">
        <v>100</v>
      </c>
      <c r="G73" s="7" t="s">
        <v>86</v>
      </c>
      <c r="H73" s="18" t="e">
        <f t="shared" si="2"/>
        <v>#VALUE!</v>
      </c>
    </row>
    <row r="74" spans="1:8" ht="30">
      <c r="A74" s="15">
        <v>73</v>
      </c>
      <c r="B74" s="16" t="s">
        <v>117</v>
      </c>
      <c r="C74" s="26" t="s">
        <v>136</v>
      </c>
      <c r="D74" s="7" t="s">
        <v>86</v>
      </c>
      <c r="E74" s="7" t="s">
        <v>86</v>
      </c>
      <c r="F74" s="9">
        <v>100</v>
      </c>
      <c r="G74" s="7" t="s">
        <v>86</v>
      </c>
      <c r="H74" s="18" t="e">
        <f t="shared" si="2"/>
        <v>#VALUE!</v>
      </c>
    </row>
    <row r="75" spans="1:8" ht="30">
      <c r="A75" s="15">
        <v>74</v>
      </c>
      <c r="B75" s="16" t="s">
        <v>120</v>
      </c>
      <c r="C75" s="26" t="s">
        <v>109</v>
      </c>
      <c r="D75" s="7" t="s">
        <v>86</v>
      </c>
      <c r="E75" s="7" t="s">
        <v>86</v>
      </c>
      <c r="F75" s="9">
        <v>100</v>
      </c>
      <c r="G75" s="7" t="s">
        <v>86</v>
      </c>
      <c r="H75" s="18" t="e">
        <f t="shared" si="2"/>
        <v>#VALUE!</v>
      </c>
    </row>
    <row r="76" spans="1:8" ht="30">
      <c r="A76" s="15">
        <v>75</v>
      </c>
      <c r="B76" s="16" t="s">
        <v>120</v>
      </c>
      <c r="C76" s="26" t="s">
        <v>110</v>
      </c>
      <c r="D76" s="7" t="s">
        <v>86</v>
      </c>
      <c r="E76" s="7" t="s">
        <v>86</v>
      </c>
      <c r="F76" s="9">
        <v>100</v>
      </c>
      <c r="G76" s="7" t="s">
        <v>86</v>
      </c>
      <c r="H76" s="18" t="e">
        <f t="shared" si="2"/>
        <v>#VALUE!</v>
      </c>
    </row>
    <row r="77" spans="1:8" ht="30">
      <c r="A77" s="15">
        <v>76</v>
      </c>
      <c r="B77" s="16" t="s">
        <v>120</v>
      </c>
      <c r="C77" s="26" t="s">
        <v>111</v>
      </c>
      <c r="D77" s="7" t="s">
        <v>86</v>
      </c>
      <c r="E77" s="7" t="s">
        <v>86</v>
      </c>
      <c r="F77" s="9">
        <v>100</v>
      </c>
      <c r="G77" s="7" t="s">
        <v>86</v>
      </c>
      <c r="H77" s="18" t="e">
        <f t="shared" si="2"/>
        <v>#VALUE!</v>
      </c>
    </row>
    <row r="78" spans="1:8" ht="30">
      <c r="A78" s="15">
        <v>77</v>
      </c>
      <c r="B78" s="16" t="s">
        <v>120</v>
      </c>
      <c r="C78" s="26" t="s">
        <v>112</v>
      </c>
      <c r="D78" s="7" t="s">
        <v>86</v>
      </c>
      <c r="E78" s="7" t="s">
        <v>86</v>
      </c>
      <c r="F78" s="9">
        <v>100</v>
      </c>
      <c r="G78" s="7" t="s">
        <v>86</v>
      </c>
      <c r="H78" s="18" t="e">
        <f t="shared" si="2"/>
        <v>#VALUE!</v>
      </c>
    </row>
    <row r="79" spans="1:8" ht="30">
      <c r="A79" s="15">
        <v>78</v>
      </c>
      <c r="B79" s="16" t="s">
        <v>122</v>
      </c>
      <c r="C79" s="26" t="s">
        <v>113</v>
      </c>
      <c r="D79" s="7" t="s">
        <v>86</v>
      </c>
      <c r="E79" s="7" t="s">
        <v>86</v>
      </c>
      <c r="F79" s="9">
        <v>100</v>
      </c>
      <c r="G79" s="7" t="s">
        <v>86</v>
      </c>
      <c r="H79" s="18" t="e">
        <f t="shared" si="2"/>
        <v>#VALUE!</v>
      </c>
    </row>
    <row r="80" spans="1:8" ht="30">
      <c r="A80" s="15">
        <v>79</v>
      </c>
      <c r="B80" s="16" t="s">
        <v>120</v>
      </c>
      <c r="C80" s="26" t="s">
        <v>114</v>
      </c>
      <c r="D80" s="7" t="s">
        <v>86</v>
      </c>
      <c r="E80" s="7" t="s">
        <v>86</v>
      </c>
      <c r="F80" s="9">
        <v>100</v>
      </c>
      <c r="G80" s="7" t="s">
        <v>86</v>
      </c>
      <c r="H80" s="18" t="e">
        <f t="shared" si="2"/>
        <v>#VALUE!</v>
      </c>
    </row>
    <row r="81" spans="1:8" ht="30">
      <c r="A81" s="15">
        <v>80</v>
      </c>
      <c r="B81" s="16" t="s">
        <v>122</v>
      </c>
      <c r="C81" s="26" t="s">
        <v>115</v>
      </c>
      <c r="D81" s="7" t="s">
        <v>86</v>
      </c>
      <c r="E81" s="7" t="s">
        <v>86</v>
      </c>
      <c r="F81" s="9">
        <v>100</v>
      </c>
      <c r="G81" s="7" t="s">
        <v>86</v>
      </c>
      <c r="H81" s="18" t="e">
        <f t="shared" si="2"/>
        <v>#VALUE!</v>
      </c>
    </row>
    <row r="82" spans="1:8" ht="15.75" thickBot="1">
      <c r="A82" s="27"/>
      <c r="B82" s="28"/>
      <c r="C82" s="31" t="s">
        <v>87</v>
      </c>
      <c r="D82" s="32"/>
      <c r="E82" s="32"/>
      <c r="F82" s="32"/>
      <c r="G82" s="33"/>
      <c r="H82" s="29" t="e">
        <f>SUM(H2:H81)</f>
        <v>#VALUE!</v>
      </c>
    </row>
    <row r="83" spans="1:8">
      <c r="F83" s="30"/>
    </row>
    <row r="84" spans="1:8">
      <c r="F84" s="30"/>
    </row>
    <row r="85" spans="1:8">
      <c r="F85" s="30"/>
    </row>
    <row r="86" spans="1:8">
      <c r="F86" s="30"/>
    </row>
    <row r="87" spans="1:8">
      <c r="F87" s="30"/>
    </row>
    <row r="88" spans="1:8">
      <c r="F88" s="30"/>
    </row>
    <row r="89" spans="1:8">
      <c r="F89" s="30"/>
    </row>
    <row r="90" spans="1:8">
      <c r="F90" s="30"/>
    </row>
    <row r="91" spans="1:8">
      <c r="F91" s="30"/>
    </row>
    <row r="92" spans="1:8">
      <c r="F92" s="30"/>
    </row>
    <row r="93" spans="1:8">
      <c r="F93" s="30"/>
    </row>
    <row r="94" spans="1:8">
      <c r="F94" s="30"/>
    </row>
    <row r="95" spans="1:8">
      <c r="F95" s="30"/>
    </row>
    <row r="96" spans="1:8">
      <c r="F96" s="30"/>
    </row>
    <row r="97" spans="6:6">
      <c r="F97" s="30"/>
    </row>
    <row r="98" spans="6:6">
      <c r="F98" s="30"/>
    </row>
    <row r="99" spans="6:6">
      <c r="F99" s="30"/>
    </row>
    <row r="100" spans="6:6">
      <c r="F100" s="30"/>
    </row>
    <row r="101" spans="6:6">
      <c r="F101" s="30"/>
    </row>
    <row r="102" spans="6:6">
      <c r="F102" s="30"/>
    </row>
    <row r="103" spans="6:6">
      <c r="F103" s="30"/>
    </row>
    <row r="104" spans="6:6">
      <c r="F104" s="30"/>
    </row>
    <row r="105" spans="6:6">
      <c r="F105" s="30"/>
    </row>
    <row r="106" spans="6:6">
      <c r="F106" s="30"/>
    </row>
    <row r="107" spans="6:6">
      <c r="F107" s="30"/>
    </row>
    <row r="108" spans="6:6">
      <c r="F108" s="30"/>
    </row>
    <row r="109" spans="6:6">
      <c r="F109" s="30"/>
    </row>
    <row r="110" spans="6:6">
      <c r="F110" s="30"/>
    </row>
    <row r="111" spans="6:6">
      <c r="F111" s="30"/>
    </row>
    <row r="112" spans="6:6">
      <c r="F112" s="30"/>
    </row>
    <row r="113" spans="6:6">
      <c r="F113" s="30"/>
    </row>
    <row r="114" spans="6:6">
      <c r="F114" s="30"/>
    </row>
    <row r="115" spans="6:6">
      <c r="F115" s="30"/>
    </row>
    <row r="116" spans="6:6">
      <c r="F116" s="30"/>
    </row>
    <row r="117" spans="6:6">
      <c r="F117" s="30"/>
    </row>
    <row r="118" spans="6:6">
      <c r="F118" s="30"/>
    </row>
    <row r="119" spans="6:6">
      <c r="F119" s="30"/>
    </row>
    <row r="120" spans="6:6">
      <c r="F120" s="30"/>
    </row>
    <row r="121" spans="6:6">
      <c r="F121" s="30"/>
    </row>
    <row r="122" spans="6:6">
      <c r="F122" s="30"/>
    </row>
    <row r="123" spans="6:6">
      <c r="F123" s="30"/>
    </row>
    <row r="124" spans="6:6">
      <c r="F124" s="30"/>
    </row>
    <row r="125" spans="6:6">
      <c r="F125" s="30"/>
    </row>
    <row r="126" spans="6:6">
      <c r="F126" s="30"/>
    </row>
    <row r="127" spans="6:6">
      <c r="F127" s="30"/>
    </row>
    <row r="128" spans="6:6">
      <c r="F128" s="30"/>
    </row>
    <row r="129" spans="6:6">
      <c r="F129" s="30"/>
    </row>
    <row r="130" spans="6:6">
      <c r="F130" s="30"/>
    </row>
    <row r="131" spans="6:6">
      <c r="F131" s="30"/>
    </row>
    <row r="132" spans="6:6">
      <c r="F132" s="30"/>
    </row>
    <row r="133" spans="6:6">
      <c r="F133" s="30"/>
    </row>
    <row r="134" spans="6:6">
      <c r="F134" s="30"/>
    </row>
    <row r="135" spans="6:6">
      <c r="F135" s="30"/>
    </row>
    <row r="136" spans="6:6">
      <c r="F136" s="30"/>
    </row>
    <row r="137" spans="6:6">
      <c r="F137" s="30"/>
    </row>
    <row r="138" spans="6:6">
      <c r="F138" s="30"/>
    </row>
    <row r="139" spans="6:6">
      <c r="F139" s="30"/>
    </row>
    <row r="140" spans="6:6">
      <c r="F140" s="30"/>
    </row>
    <row r="141" spans="6:6">
      <c r="F141" s="30"/>
    </row>
    <row r="142" spans="6:6">
      <c r="F142" s="30"/>
    </row>
    <row r="143" spans="6:6">
      <c r="F143" s="30"/>
    </row>
    <row r="144" spans="6:6">
      <c r="F144" s="30"/>
    </row>
    <row r="145" spans="6:6">
      <c r="F145" s="30"/>
    </row>
    <row r="146" spans="6:6">
      <c r="F146" s="30"/>
    </row>
    <row r="147" spans="6:6">
      <c r="F147" s="30"/>
    </row>
    <row r="148" spans="6:6">
      <c r="F148" s="30"/>
    </row>
    <row r="149" spans="6:6">
      <c r="F149" s="30"/>
    </row>
    <row r="150" spans="6:6">
      <c r="F150" s="30"/>
    </row>
    <row r="151" spans="6:6">
      <c r="F151" s="30"/>
    </row>
    <row r="152" spans="6:6">
      <c r="F152" s="30"/>
    </row>
    <row r="153" spans="6:6">
      <c r="F153" s="30"/>
    </row>
    <row r="154" spans="6:6">
      <c r="F154" s="30"/>
    </row>
    <row r="155" spans="6:6">
      <c r="F155" s="30"/>
    </row>
    <row r="156" spans="6:6">
      <c r="F156" s="30"/>
    </row>
    <row r="157" spans="6:6">
      <c r="F157" s="30"/>
    </row>
    <row r="158" spans="6:6">
      <c r="F158" s="30"/>
    </row>
    <row r="159" spans="6:6">
      <c r="F159" s="30"/>
    </row>
    <row r="160" spans="6:6">
      <c r="F160" s="30"/>
    </row>
    <row r="161" spans="6:6">
      <c r="F161" s="30"/>
    </row>
    <row r="162" spans="6:6">
      <c r="F162" s="30"/>
    </row>
    <row r="163" spans="6:6">
      <c r="F163" s="30"/>
    </row>
    <row r="164" spans="6:6">
      <c r="F164" s="30"/>
    </row>
    <row r="165" spans="6:6">
      <c r="F165" s="30"/>
    </row>
    <row r="166" spans="6:6">
      <c r="F166" s="30"/>
    </row>
    <row r="167" spans="6:6">
      <c r="F167" s="30"/>
    </row>
    <row r="168" spans="6:6">
      <c r="F168" s="30"/>
    </row>
    <row r="169" spans="6:6">
      <c r="F169" s="30"/>
    </row>
    <row r="170" spans="6:6">
      <c r="F170" s="30"/>
    </row>
    <row r="171" spans="6:6">
      <c r="F171" s="30"/>
    </row>
    <row r="172" spans="6:6">
      <c r="F172" s="30"/>
    </row>
    <row r="173" spans="6:6">
      <c r="F173" s="30"/>
    </row>
    <row r="174" spans="6:6">
      <c r="F174" s="30"/>
    </row>
    <row r="175" spans="6:6">
      <c r="F175" s="30"/>
    </row>
    <row r="176" spans="6:6">
      <c r="F176" s="30"/>
    </row>
    <row r="177" spans="6:6">
      <c r="F177" s="30"/>
    </row>
    <row r="178" spans="6:6">
      <c r="F178" s="30"/>
    </row>
    <row r="179" spans="6:6">
      <c r="F179" s="30"/>
    </row>
    <row r="180" spans="6:6">
      <c r="F180" s="30"/>
    </row>
    <row r="181" spans="6:6">
      <c r="F181" s="30"/>
    </row>
    <row r="182" spans="6:6">
      <c r="F182" s="30"/>
    </row>
    <row r="183" spans="6:6">
      <c r="F183" s="30"/>
    </row>
    <row r="184" spans="6:6">
      <c r="F184" s="30"/>
    </row>
    <row r="185" spans="6:6">
      <c r="F185" s="30"/>
    </row>
    <row r="186" spans="6:6">
      <c r="F186" s="30"/>
    </row>
    <row r="187" spans="6:6">
      <c r="F187" s="30"/>
    </row>
    <row r="188" spans="6:6">
      <c r="F188" s="30"/>
    </row>
    <row r="189" spans="6:6">
      <c r="F189" s="30"/>
    </row>
    <row r="190" spans="6:6">
      <c r="F190" s="30"/>
    </row>
    <row r="191" spans="6:6">
      <c r="F191" s="30"/>
    </row>
    <row r="192" spans="6:6">
      <c r="F192" s="30"/>
    </row>
    <row r="193" spans="6:6">
      <c r="F193" s="30"/>
    </row>
    <row r="194" spans="6:6">
      <c r="F194" s="30"/>
    </row>
    <row r="195" spans="6:6">
      <c r="F195" s="30"/>
    </row>
    <row r="196" spans="6:6">
      <c r="F196" s="30"/>
    </row>
    <row r="197" spans="6:6">
      <c r="F197" s="30"/>
    </row>
    <row r="198" spans="6:6">
      <c r="F198" s="30"/>
    </row>
    <row r="199" spans="6:6">
      <c r="F199" s="30"/>
    </row>
    <row r="200" spans="6:6">
      <c r="F200" s="30"/>
    </row>
    <row r="201" spans="6:6">
      <c r="F201" s="30"/>
    </row>
    <row r="202" spans="6:6">
      <c r="F202" s="30"/>
    </row>
    <row r="203" spans="6:6">
      <c r="F203" s="30"/>
    </row>
    <row r="204" spans="6:6">
      <c r="F204" s="30"/>
    </row>
    <row r="205" spans="6:6">
      <c r="F205" s="30"/>
    </row>
    <row r="206" spans="6:6">
      <c r="F206" s="30"/>
    </row>
    <row r="207" spans="6:6">
      <c r="F207" s="30"/>
    </row>
    <row r="208" spans="6:6">
      <c r="F208" s="30"/>
    </row>
    <row r="209" spans="6:6">
      <c r="F209" s="30"/>
    </row>
    <row r="210" spans="6:6">
      <c r="F210" s="30"/>
    </row>
    <row r="211" spans="6:6">
      <c r="F211" s="30"/>
    </row>
    <row r="212" spans="6:6">
      <c r="F212" s="30"/>
    </row>
    <row r="213" spans="6:6">
      <c r="F213" s="30"/>
    </row>
    <row r="214" spans="6:6">
      <c r="F214" s="30"/>
    </row>
    <row r="215" spans="6:6">
      <c r="F215" s="30"/>
    </row>
    <row r="216" spans="6:6">
      <c r="F216" s="30"/>
    </row>
    <row r="217" spans="6:6">
      <c r="F217" s="30"/>
    </row>
    <row r="218" spans="6:6">
      <c r="F218" s="30"/>
    </row>
    <row r="219" spans="6:6">
      <c r="F219" s="30"/>
    </row>
    <row r="220" spans="6:6">
      <c r="F220" s="30"/>
    </row>
    <row r="221" spans="6:6">
      <c r="F221" s="30"/>
    </row>
    <row r="222" spans="6:6">
      <c r="F222" s="30"/>
    </row>
    <row r="223" spans="6:6">
      <c r="F223" s="30"/>
    </row>
    <row r="224" spans="6:6">
      <c r="F224" s="30"/>
    </row>
    <row r="225" spans="6:6">
      <c r="F225" s="30"/>
    </row>
    <row r="226" spans="6:6">
      <c r="F226" s="30"/>
    </row>
    <row r="227" spans="6:6">
      <c r="F227" s="30"/>
    </row>
    <row r="228" spans="6:6">
      <c r="F228" s="30"/>
    </row>
    <row r="229" spans="6:6">
      <c r="F229" s="30"/>
    </row>
    <row r="230" spans="6:6">
      <c r="F230" s="30"/>
    </row>
    <row r="231" spans="6:6">
      <c r="F231" s="30"/>
    </row>
    <row r="232" spans="6:6">
      <c r="F232" s="30"/>
    </row>
    <row r="233" spans="6:6">
      <c r="F233" s="30"/>
    </row>
    <row r="234" spans="6:6">
      <c r="F234" s="30"/>
    </row>
    <row r="235" spans="6:6">
      <c r="F235" s="30"/>
    </row>
    <row r="236" spans="6:6">
      <c r="F236" s="30"/>
    </row>
    <row r="237" spans="6:6">
      <c r="F237" s="30"/>
    </row>
    <row r="238" spans="6:6">
      <c r="F238" s="30"/>
    </row>
    <row r="239" spans="6:6">
      <c r="F239" s="30"/>
    </row>
    <row r="240" spans="6:6">
      <c r="F240" s="30"/>
    </row>
    <row r="241" spans="6:6">
      <c r="F241" s="30"/>
    </row>
    <row r="242" spans="6:6">
      <c r="F242" s="30"/>
    </row>
    <row r="243" spans="6:6">
      <c r="F243" s="30"/>
    </row>
    <row r="244" spans="6:6">
      <c r="F244" s="30"/>
    </row>
    <row r="245" spans="6:6">
      <c r="F245" s="30"/>
    </row>
    <row r="246" spans="6:6">
      <c r="F246" s="30"/>
    </row>
    <row r="247" spans="6:6">
      <c r="F247" s="30"/>
    </row>
    <row r="248" spans="6:6">
      <c r="F248" s="30"/>
    </row>
    <row r="249" spans="6:6">
      <c r="F249" s="30"/>
    </row>
    <row r="250" spans="6:6">
      <c r="F250" s="30"/>
    </row>
    <row r="251" spans="6:6">
      <c r="F251" s="30"/>
    </row>
    <row r="252" spans="6:6">
      <c r="F252" s="30"/>
    </row>
    <row r="253" spans="6:6">
      <c r="F253" s="30"/>
    </row>
    <row r="254" spans="6:6">
      <c r="F254" s="30"/>
    </row>
    <row r="255" spans="6:6">
      <c r="F255" s="30"/>
    </row>
    <row r="256" spans="6:6">
      <c r="F256" s="30"/>
    </row>
    <row r="257" spans="6:6">
      <c r="F257" s="30"/>
    </row>
    <row r="258" spans="6:6">
      <c r="F258" s="30"/>
    </row>
    <row r="259" spans="6:6">
      <c r="F259" s="30"/>
    </row>
    <row r="260" spans="6:6">
      <c r="F260" s="30"/>
    </row>
    <row r="261" spans="6:6">
      <c r="F261" s="30"/>
    </row>
    <row r="262" spans="6:6">
      <c r="F262" s="30"/>
    </row>
    <row r="263" spans="6:6">
      <c r="F263" s="30"/>
    </row>
    <row r="264" spans="6:6">
      <c r="F264" s="30"/>
    </row>
    <row r="265" spans="6:6">
      <c r="F265" s="30"/>
    </row>
    <row r="266" spans="6:6">
      <c r="F266" s="30"/>
    </row>
    <row r="267" spans="6:6">
      <c r="F267" s="30"/>
    </row>
    <row r="268" spans="6:6">
      <c r="F268" s="30"/>
    </row>
    <row r="269" spans="6:6">
      <c r="F269" s="30"/>
    </row>
    <row r="270" spans="6:6">
      <c r="F270" s="30"/>
    </row>
    <row r="271" spans="6:6">
      <c r="F271" s="30"/>
    </row>
    <row r="272" spans="6:6">
      <c r="F272" s="30"/>
    </row>
    <row r="273" spans="6:6">
      <c r="F273" s="30"/>
    </row>
    <row r="274" spans="6:6">
      <c r="F274" s="30"/>
    </row>
    <row r="275" spans="6:6">
      <c r="F275" s="30"/>
    </row>
    <row r="276" spans="6:6">
      <c r="F276" s="30"/>
    </row>
    <row r="277" spans="6:6">
      <c r="F277" s="30"/>
    </row>
    <row r="278" spans="6:6">
      <c r="F278" s="30"/>
    </row>
    <row r="279" spans="6:6">
      <c r="F279" s="30"/>
    </row>
    <row r="280" spans="6:6">
      <c r="F280" s="30"/>
    </row>
    <row r="281" spans="6:6">
      <c r="F281" s="30"/>
    </row>
    <row r="282" spans="6:6">
      <c r="F282" s="30"/>
    </row>
    <row r="283" spans="6:6">
      <c r="F283" s="30"/>
    </row>
    <row r="284" spans="6:6">
      <c r="F284" s="30"/>
    </row>
    <row r="285" spans="6:6">
      <c r="F285" s="30"/>
    </row>
    <row r="286" spans="6:6">
      <c r="F286" s="30"/>
    </row>
    <row r="287" spans="6:6">
      <c r="F287" s="30"/>
    </row>
    <row r="288" spans="6:6">
      <c r="F288" s="30"/>
    </row>
    <row r="289" spans="6:6">
      <c r="F289" s="30"/>
    </row>
    <row r="290" spans="6:6">
      <c r="F290" s="30"/>
    </row>
    <row r="291" spans="6:6">
      <c r="F291" s="30"/>
    </row>
    <row r="292" spans="6:6">
      <c r="F292" s="30"/>
    </row>
    <row r="293" spans="6:6">
      <c r="F293" s="30"/>
    </row>
    <row r="294" spans="6:6">
      <c r="F294" s="30"/>
    </row>
    <row r="295" spans="6:6">
      <c r="F295" s="30"/>
    </row>
    <row r="296" spans="6:6">
      <c r="F296" s="30"/>
    </row>
    <row r="297" spans="6:6">
      <c r="F297" s="30"/>
    </row>
    <row r="298" spans="6:6">
      <c r="F298" s="30"/>
    </row>
    <row r="299" spans="6:6">
      <c r="F299" s="30"/>
    </row>
    <row r="300" spans="6:6">
      <c r="F300" s="30"/>
    </row>
    <row r="301" spans="6:6">
      <c r="F301" s="30"/>
    </row>
    <row r="302" spans="6:6">
      <c r="F302" s="30"/>
    </row>
    <row r="303" spans="6:6">
      <c r="F303" s="30"/>
    </row>
    <row r="304" spans="6:6">
      <c r="F304" s="30"/>
    </row>
    <row r="305" spans="6:6">
      <c r="F305" s="30"/>
    </row>
    <row r="306" spans="6:6">
      <c r="F306" s="30"/>
    </row>
    <row r="307" spans="6:6">
      <c r="F307" s="30"/>
    </row>
    <row r="308" spans="6:6">
      <c r="F308" s="30"/>
    </row>
    <row r="309" spans="6:6">
      <c r="F309" s="30"/>
    </row>
    <row r="310" spans="6:6">
      <c r="F310" s="30"/>
    </row>
    <row r="311" spans="6:6">
      <c r="F311" s="30"/>
    </row>
    <row r="312" spans="6:6">
      <c r="F312" s="30"/>
    </row>
    <row r="313" spans="6:6">
      <c r="F313" s="30"/>
    </row>
    <row r="314" spans="6:6">
      <c r="F314" s="30"/>
    </row>
    <row r="315" spans="6:6">
      <c r="F315" s="30"/>
    </row>
    <row r="316" spans="6:6">
      <c r="F316" s="30"/>
    </row>
    <row r="317" spans="6:6">
      <c r="F317" s="30"/>
    </row>
    <row r="318" spans="6:6">
      <c r="F318" s="30"/>
    </row>
    <row r="319" spans="6:6">
      <c r="F319" s="30"/>
    </row>
    <row r="320" spans="6:6">
      <c r="F320" s="30"/>
    </row>
    <row r="321" spans="6:6">
      <c r="F321" s="30"/>
    </row>
    <row r="322" spans="6:6">
      <c r="F322" s="30"/>
    </row>
    <row r="323" spans="6:6">
      <c r="F323" s="30"/>
    </row>
    <row r="324" spans="6:6">
      <c r="F324" s="30"/>
    </row>
    <row r="325" spans="6:6">
      <c r="F325" s="30"/>
    </row>
    <row r="326" spans="6:6">
      <c r="F326" s="30"/>
    </row>
    <row r="327" spans="6:6">
      <c r="F327" s="30"/>
    </row>
    <row r="328" spans="6:6">
      <c r="F328" s="30"/>
    </row>
    <row r="329" spans="6:6">
      <c r="F329" s="30"/>
    </row>
    <row r="330" spans="6:6">
      <c r="F330" s="30"/>
    </row>
    <row r="331" spans="6:6">
      <c r="F331" s="30"/>
    </row>
    <row r="332" spans="6:6">
      <c r="F332" s="30"/>
    </row>
    <row r="333" spans="6:6">
      <c r="F333" s="30"/>
    </row>
    <row r="334" spans="6:6">
      <c r="F334" s="30"/>
    </row>
    <row r="335" spans="6:6">
      <c r="F335" s="30"/>
    </row>
    <row r="336" spans="6:6">
      <c r="F336" s="30"/>
    </row>
    <row r="337" spans="6:6">
      <c r="F337" s="30"/>
    </row>
    <row r="338" spans="6:6">
      <c r="F338" s="30"/>
    </row>
    <row r="339" spans="6:6">
      <c r="F339" s="30"/>
    </row>
    <row r="340" spans="6:6">
      <c r="F340" s="30"/>
    </row>
    <row r="341" spans="6:6">
      <c r="F341" s="30"/>
    </row>
    <row r="342" spans="6:6">
      <c r="F342" s="30"/>
    </row>
    <row r="343" spans="6:6">
      <c r="F343" s="30"/>
    </row>
    <row r="344" spans="6:6">
      <c r="F344" s="30"/>
    </row>
    <row r="345" spans="6:6">
      <c r="F345" s="30"/>
    </row>
    <row r="346" spans="6:6">
      <c r="F346" s="30"/>
    </row>
    <row r="347" spans="6:6">
      <c r="F347" s="30"/>
    </row>
    <row r="348" spans="6:6">
      <c r="F348" s="30"/>
    </row>
    <row r="349" spans="6:6">
      <c r="F349" s="30"/>
    </row>
    <row r="350" spans="6:6">
      <c r="F350" s="30"/>
    </row>
    <row r="351" spans="6:6">
      <c r="F351" s="30"/>
    </row>
    <row r="352" spans="6:6">
      <c r="F352" s="30"/>
    </row>
    <row r="353" spans="6:6">
      <c r="F353" s="30"/>
    </row>
    <row r="354" spans="6:6">
      <c r="F354" s="30"/>
    </row>
    <row r="355" spans="6:6">
      <c r="F355" s="30"/>
    </row>
    <row r="356" spans="6:6">
      <c r="F356" s="30"/>
    </row>
    <row r="357" spans="6:6">
      <c r="F357" s="30"/>
    </row>
    <row r="358" spans="6:6">
      <c r="F358" s="30"/>
    </row>
    <row r="359" spans="6:6">
      <c r="F359" s="30"/>
    </row>
    <row r="360" spans="6:6">
      <c r="F360" s="30"/>
    </row>
    <row r="361" spans="6:6">
      <c r="F361" s="30"/>
    </row>
    <row r="362" spans="6:6">
      <c r="F362" s="30"/>
    </row>
    <row r="363" spans="6:6">
      <c r="F363" s="30"/>
    </row>
    <row r="364" spans="6:6">
      <c r="F364" s="30"/>
    </row>
    <row r="365" spans="6:6">
      <c r="F365" s="30"/>
    </row>
    <row r="366" spans="6:6">
      <c r="F366" s="30"/>
    </row>
    <row r="367" spans="6:6">
      <c r="F367" s="30"/>
    </row>
    <row r="368" spans="6:6">
      <c r="F368" s="30"/>
    </row>
    <row r="369" spans="6:6">
      <c r="F369" s="30"/>
    </row>
    <row r="370" spans="6:6">
      <c r="F370" s="30"/>
    </row>
    <row r="371" spans="6:6">
      <c r="F371" s="30"/>
    </row>
    <row r="372" spans="6:6">
      <c r="F372" s="30"/>
    </row>
    <row r="373" spans="6:6">
      <c r="F373" s="30"/>
    </row>
    <row r="374" spans="6:6">
      <c r="F374" s="30"/>
    </row>
    <row r="375" spans="6:6">
      <c r="F375" s="30"/>
    </row>
    <row r="376" spans="6:6">
      <c r="F376" s="30"/>
    </row>
    <row r="377" spans="6:6">
      <c r="F377" s="30"/>
    </row>
    <row r="378" spans="6:6">
      <c r="F378" s="30"/>
    </row>
    <row r="379" spans="6:6">
      <c r="F379" s="30"/>
    </row>
    <row r="380" spans="6:6">
      <c r="F380" s="30"/>
    </row>
    <row r="381" spans="6:6">
      <c r="F381" s="30"/>
    </row>
    <row r="382" spans="6:6">
      <c r="F382" s="30"/>
    </row>
    <row r="383" spans="6:6">
      <c r="F383" s="30"/>
    </row>
    <row r="384" spans="6:6">
      <c r="F384" s="30"/>
    </row>
    <row r="385" spans="6:6">
      <c r="F385" s="30"/>
    </row>
    <row r="386" spans="6:6">
      <c r="F386" s="30"/>
    </row>
    <row r="387" spans="6:6">
      <c r="F387" s="30"/>
    </row>
    <row r="388" spans="6:6">
      <c r="F388" s="30"/>
    </row>
    <row r="389" spans="6:6">
      <c r="F389" s="30"/>
    </row>
    <row r="390" spans="6:6">
      <c r="F390" s="30"/>
    </row>
    <row r="391" spans="6:6">
      <c r="F391" s="30"/>
    </row>
    <row r="392" spans="6:6">
      <c r="F392" s="30"/>
    </row>
    <row r="393" spans="6:6">
      <c r="F393" s="30"/>
    </row>
    <row r="394" spans="6:6">
      <c r="F394" s="30"/>
    </row>
    <row r="395" spans="6:6">
      <c r="F395" s="30"/>
    </row>
    <row r="396" spans="6:6">
      <c r="F396" s="30"/>
    </row>
    <row r="397" spans="6:6">
      <c r="F397" s="30"/>
    </row>
    <row r="398" spans="6:6">
      <c r="F398" s="30"/>
    </row>
    <row r="399" spans="6:6">
      <c r="F399" s="30"/>
    </row>
    <row r="400" spans="6:6">
      <c r="F400" s="30"/>
    </row>
    <row r="401" spans="6:6">
      <c r="F401" s="30"/>
    </row>
    <row r="402" spans="6:6">
      <c r="F402" s="30"/>
    </row>
    <row r="403" spans="6:6">
      <c r="F403" s="30"/>
    </row>
    <row r="404" spans="6:6">
      <c r="F404" s="30"/>
    </row>
    <row r="405" spans="6:6">
      <c r="F405" s="30"/>
    </row>
    <row r="406" spans="6:6">
      <c r="F406" s="30"/>
    </row>
    <row r="407" spans="6:6">
      <c r="F407" s="30"/>
    </row>
    <row r="408" spans="6:6">
      <c r="F408" s="30"/>
    </row>
    <row r="409" spans="6:6">
      <c r="F409" s="30"/>
    </row>
    <row r="410" spans="6:6">
      <c r="F410" s="30"/>
    </row>
    <row r="411" spans="6:6">
      <c r="F411" s="30"/>
    </row>
    <row r="412" spans="6:6">
      <c r="F412" s="30"/>
    </row>
    <row r="413" spans="6:6">
      <c r="F413" s="30"/>
    </row>
    <row r="414" spans="6:6">
      <c r="F414" s="30"/>
    </row>
    <row r="415" spans="6:6">
      <c r="F415" s="30"/>
    </row>
    <row r="416" spans="6:6">
      <c r="F416" s="30"/>
    </row>
    <row r="417" spans="6:6">
      <c r="F417" s="30"/>
    </row>
    <row r="418" spans="6:6">
      <c r="F418" s="30"/>
    </row>
    <row r="419" spans="6:6">
      <c r="F419" s="30"/>
    </row>
    <row r="420" spans="6:6">
      <c r="F420" s="30"/>
    </row>
    <row r="421" spans="6:6">
      <c r="F421" s="30"/>
    </row>
    <row r="422" spans="6:6">
      <c r="F422" s="30"/>
    </row>
    <row r="423" spans="6:6">
      <c r="F423" s="30"/>
    </row>
    <row r="424" spans="6:6">
      <c r="F424" s="30"/>
    </row>
    <row r="425" spans="6:6">
      <c r="F425" s="30"/>
    </row>
    <row r="426" spans="6:6">
      <c r="F426" s="30"/>
    </row>
    <row r="427" spans="6:6">
      <c r="F427" s="30"/>
    </row>
    <row r="428" spans="6:6">
      <c r="F428" s="30"/>
    </row>
    <row r="429" spans="6:6">
      <c r="F429" s="30"/>
    </row>
    <row r="430" spans="6:6">
      <c r="F430" s="30"/>
    </row>
    <row r="431" spans="6:6">
      <c r="F431" s="30"/>
    </row>
    <row r="432" spans="6:6">
      <c r="F432" s="30"/>
    </row>
    <row r="433" spans="6:6">
      <c r="F433" s="30"/>
    </row>
    <row r="434" spans="6:6">
      <c r="F434" s="30"/>
    </row>
    <row r="435" spans="6:6">
      <c r="F435" s="30"/>
    </row>
    <row r="436" spans="6:6">
      <c r="F436" s="30"/>
    </row>
    <row r="437" spans="6:6">
      <c r="F437" s="30"/>
    </row>
    <row r="438" spans="6:6">
      <c r="F438" s="30"/>
    </row>
    <row r="439" spans="6:6">
      <c r="F439" s="30"/>
    </row>
    <row r="440" spans="6:6">
      <c r="F440" s="30"/>
    </row>
    <row r="441" spans="6:6">
      <c r="F441" s="30"/>
    </row>
    <row r="442" spans="6:6">
      <c r="F442" s="30"/>
    </row>
    <row r="443" spans="6:6">
      <c r="F443" s="30"/>
    </row>
    <row r="444" spans="6:6">
      <c r="F444" s="30"/>
    </row>
    <row r="445" spans="6:6">
      <c r="F445" s="30"/>
    </row>
    <row r="446" spans="6:6">
      <c r="F446" s="30"/>
    </row>
    <row r="447" spans="6:6">
      <c r="F447" s="30"/>
    </row>
    <row r="448" spans="6:6">
      <c r="F448" s="30"/>
    </row>
    <row r="449" spans="6:6">
      <c r="F449" s="30"/>
    </row>
    <row r="450" spans="6:6">
      <c r="F450" s="30"/>
    </row>
    <row r="451" spans="6:6">
      <c r="F451" s="30"/>
    </row>
    <row r="452" spans="6:6">
      <c r="F452" s="30"/>
    </row>
    <row r="453" spans="6:6">
      <c r="F453" s="30"/>
    </row>
    <row r="454" spans="6:6">
      <c r="F454" s="30"/>
    </row>
    <row r="455" spans="6:6">
      <c r="F455" s="30"/>
    </row>
    <row r="456" spans="6:6">
      <c r="F456" s="30"/>
    </row>
    <row r="457" spans="6:6">
      <c r="F457" s="30"/>
    </row>
    <row r="458" spans="6:6">
      <c r="F458" s="30"/>
    </row>
    <row r="459" spans="6:6">
      <c r="F459" s="30"/>
    </row>
    <row r="460" spans="6:6">
      <c r="F460" s="30"/>
    </row>
    <row r="461" spans="6:6">
      <c r="F461" s="30"/>
    </row>
    <row r="462" spans="6:6">
      <c r="F462" s="30"/>
    </row>
    <row r="463" spans="6:6">
      <c r="F463" s="30"/>
    </row>
    <row r="464" spans="6:6">
      <c r="F464" s="30"/>
    </row>
    <row r="465" spans="6:6">
      <c r="F465" s="30"/>
    </row>
    <row r="466" spans="6:6">
      <c r="F466" s="30"/>
    </row>
    <row r="467" spans="6:6">
      <c r="F467" s="30"/>
    </row>
    <row r="468" spans="6:6">
      <c r="F468" s="30"/>
    </row>
    <row r="469" spans="6:6">
      <c r="F469" s="30"/>
    </row>
    <row r="470" spans="6:6">
      <c r="F470" s="30"/>
    </row>
    <row r="471" spans="6:6">
      <c r="F471" s="30"/>
    </row>
    <row r="472" spans="6:6">
      <c r="F472" s="30"/>
    </row>
    <row r="473" spans="6:6">
      <c r="F473" s="30"/>
    </row>
    <row r="474" spans="6:6">
      <c r="F474" s="30"/>
    </row>
    <row r="475" spans="6:6">
      <c r="F475" s="30"/>
    </row>
    <row r="476" spans="6:6">
      <c r="F476" s="30"/>
    </row>
    <row r="477" spans="6:6">
      <c r="F477" s="30"/>
    </row>
    <row r="478" spans="6:6">
      <c r="F478" s="30"/>
    </row>
    <row r="479" spans="6:6">
      <c r="F479" s="30"/>
    </row>
    <row r="480" spans="6:6">
      <c r="F480" s="30"/>
    </row>
    <row r="481" spans="6:6">
      <c r="F481" s="30"/>
    </row>
    <row r="482" spans="6:6">
      <c r="F482" s="30"/>
    </row>
    <row r="483" spans="6:6">
      <c r="F483" s="30"/>
    </row>
    <row r="484" spans="6:6">
      <c r="F484" s="30"/>
    </row>
    <row r="485" spans="6:6">
      <c r="F485" s="30"/>
    </row>
    <row r="486" spans="6:6">
      <c r="F486" s="30"/>
    </row>
    <row r="487" spans="6:6">
      <c r="F487" s="30"/>
    </row>
    <row r="488" spans="6:6">
      <c r="F488" s="30"/>
    </row>
    <row r="489" spans="6:6">
      <c r="F489" s="30"/>
    </row>
    <row r="490" spans="6:6">
      <c r="F490" s="30"/>
    </row>
    <row r="491" spans="6:6">
      <c r="F491" s="30"/>
    </row>
    <row r="492" spans="6:6">
      <c r="F492" s="30"/>
    </row>
    <row r="493" spans="6:6">
      <c r="F493" s="30"/>
    </row>
    <row r="494" spans="6:6">
      <c r="F494" s="30"/>
    </row>
    <row r="495" spans="6:6">
      <c r="F495" s="30"/>
    </row>
    <row r="496" spans="6:6">
      <c r="F496" s="30"/>
    </row>
    <row r="497" spans="6:6">
      <c r="F497" s="30"/>
    </row>
    <row r="498" spans="6:6">
      <c r="F498" s="30"/>
    </row>
    <row r="499" spans="6:6">
      <c r="F499" s="30"/>
    </row>
    <row r="500" spans="6:6">
      <c r="F500" s="30"/>
    </row>
    <row r="501" spans="6:6">
      <c r="F501" s="30"/>
    </row>
    <row r="502" spans="6:6">
      <c r="F502" s="30"/>
    </row>
    <row r="503" spans="6:6">
      <c r="F503" s="30"/>
    </row>
    <row r="504" spans="6:6">
      <c r="F504" s="30"/>
    </row>
    <row r="505" spans="6:6">
      <c r="F505" s="30"/>
    </row>
    <row r="506" spans="6:6">
      <c r="F506" s="30"/>
    </row>
    <row r="507" spans="6:6">
      <c r="F507" s="30"/>
    </row>
    <row r="508" spans="6:6">
      <c r="F508" s="30"/>
    </row>
    <row r="509" spans="6:6">
      <c r="F509" s="30"/>
    </row>
    <row r="510" spans="6:6">
      <c r="F510" s="30"/>
    </row>
    <row r="511" spans="6:6">
      <c r="F511" s="30"/>
    </row>
    <row r="512" spans="6:6">
      <c r="F512" s="30"/>
    </row>
    <row r="513" spans="6:6">
      <c r="F513" s="30"/>
    </row>
    <row r="514" spans="6:6">
      <c r="F514" s="30"/>
    </row>
    <row r="515" spans="6:6">
      <c r="F515" s="30"/>
    </row>
    <row r="516" spans="6:6">
      <c r="F516" s="30"/>
    </row>
    <row r="517" spans="6:6">
      <c r="F517" s="30"/>
    </row>
    <row r="518" spans="6:6">
      <c r="F518" s="30"/>
    </row>
    <row r="519" spans="6:6">
      <c r="F519" s="30"/>
    </row>
    <row r="520" spans="6:6">
      <c r="F520" s="30"/>
    </row>
    <row r="521" spans="6:6">
      <c r="F521" s="30"/>
    </row>
    <row r="522" spans="6:6">
      <c r="F522" s="30"/>
    </row>
    <row r="523" spans="6:6">
      <c r="F523" s="30"/>
    </row>
    <row r="524" spans="6:6">
      <c r="F524" s="30"/>
    </row>
    <row r="525" spans="6:6">
      <c r="F525" s="30"/>
    </row>
    <row r="526" spans="6:6">
      <c r="F526" s="30"/>
    </row>
    <row r="527" spans="6:6">
      <c r="F527" s="30"/>
    </row>
    <row r="528" spans="6:6">
      <c r="F528" s="30"/>
    </row>
    <row r="529" spans="6:6">
      <c r="F529" s="30"/>
    </row>
    <row r="530" spans="6:6">
      <c r="F530" s="30"/>
    </row>
    <row r="531" spans="6:6">
      <c r="F531" s="30"/>
    </row>
    <row r="532" spans="6:6">
      <c r="F532" s="30"/>
    </row>
    <row r="533" spans="6:6">
      <c r="F533" s="30"/>
    </row>
    <row r="534" spans="6:6">
      <c r="F534" s="30"/>
    </row>
    <row r="535" spans="6:6">
      <c r="F535" s="30"/>
    </row>
    <row r="536" spans="6:6">
      <c r="F536" s="30"/>
    </row>
    <row r="537" spans="6:6">
      <c r="F537" s="30"/>
    </row>
    <row r="538" spans="6:6">
      <c r="F538" s="30"/>
    </row>
    <row r="539" spans="6:6">
      <c r="F539" s="30"/>
    </row>
    <row r="540" spans="6:6">
      <c r="F540" s="30"/>
    </row>
    <row r="541" spans="6:6">
      <c r="F541" s="30"/>
    </row>
    <row r="542" spans="6:6">
      <c r="F542" s="30"/>
    </row>
    <row r="543" spans="6:6">
      <c r="F543" s="30"/>
    </row>
    <row r="544" spans="6:6">
      <c r="F544" s="30"/>
    </row>
    <row r="545" spans="6:6">
      <c r="F545" s="30"/>
    </row>
    <row r="546" spans="6:6">
      <c r="F546" s="30"/>
    </row>
    <row r="547" spans="6:6">
      <c r="F547" s="30"/>
    </row>
    <row r="548" spans="6:6">
      <c r="F548" s="30"/>
    </row>
    <row r="549" spans="6:6">
      <c r="F549" s="30"/>
    </row>
    <row r="550" spans="6:6">
      <c r="F550" s="30"/>
    </row>
    <row r="551" spans="6:6">
      <c r="F551" s="30"/>
    </row>
    <row r="552" spans="6:6">
      <c r="F552" s="30"/>
    </row>
    <row r="553" spans="6:6">
      <c r="F553" s="30"/>
    </row>
    <row r="554" spans="6:6">
      <c r="F554" s="30"/>
    </row>
    <row r="555" spans="6:6">
      <c r="F555" s="30"/>
    </row>
    <row r="556" spans="6:6">
      <c r="F556" s="30"/>
    </row>
    <row r="557" spans="6:6">
      <c r="F557" s="30"/>
    </row>
    <row r="558" spans="6:6">
      <c r="F558" s="30"/>
    </row>
    <row r="559" spans="6:6">
      <c r="F559" s="30"/>
    </row>
    <row r="560" spans="6:6">
      <c r="F560" s="30"/>
    </row>
    <row r="561" spans="6:6">
      <c r="F561" s="30"/>
    </row>
    <row r="562" spans="6:6">
      <c r="F562" s="30"/>
    </row>
    <row r="563" spans="6:6">
      <c r="F563" s="30"/>
    </row>
    <row r="564" spans="6:6">
      <c r="F564" s="30"/>
    </row>
    <row r="565" spans="6:6">
      <c r="F565" s="30"/>
    </row>
    <row r="566" spans="6:6">
      <c r="F566" s="30"/>
    </row>
    <row r="567" spans="6:6">
      <c r="F567" s="30"/>
    </row>
    <row r="568" spans="6:6">
      <c r="F568" s="30"/>
    </row>
    <row r="569" spans="6:6">
      <c r="F569" s="30"/>
    </row>
    <row r="570" spans="6:6">
      <c r="F570" s="30"/>
    </row>
    <row r="571" spans="6:6">
      <c r="F571" s="30"/>
    </row>
    <row r="572" spans="6:6">
      <c r="F572" s="30"/>
    </row>
    <row r="573" spans="6:6">
      <c r="F573" s="30"/>
    </row>
    <row r="574" spans="6:6">
      <c r="F574" s="30"/>
    </row>
    <row r="575" spans="6:6">
      <c r="F575" s="30"/>
    </row>
    <row r="576" spans="6:6">
      <c r="F576" s="30"/>
    </row>
    <row r="577" spans="6:6">
      <c r="F577" s="30"/>
    </row>
    <row r="578" spans="6:6">
      <c r="F578" s="30"/>
    </row>
    <row r="579" spans="6:6">
      <c r="F579" s="30"/>
    </row>
    <row r="580" spans="6:6">
      <c r="F580" s="30"/>
    </row>
    <row r="581" spans="6:6">
      <c r="F581" s="30"/>
    </row>
    <row r="582" spans="6:6">
      <c r="F582" s="30"/>
    </row>
    <row r="583" spans="6:6">
      <c r="F583" s="30"/>
    </row>
    <row r="584" spans="6:6">
      <c r="F584" s="30"/>
    </row>
    <row r="585" spans="6:6">
      <c r="F585" s="30"/>
    </row>
    <row r="586" spans="6:6">
      <c r="F586" s="30"/>
    </row>
    <row r="587" spans="6:6">
      <c r="F587" s="30"/>
    </row>
    <row r="588" spans="6:6">
      <c r="F588" s="30"/>
    </row>
    <row r="589" spans="6:6">
      <c r="F589" s="30"/>
    </row>
    <row r="590" spans="6:6">
      <c r="F590" s="30"/>
    </row>
    <row r="591" spans="6:6">
      <c r="F591" s="30"/>
    </row>
    <row r="592" spans="6:6">
      <c r="F592" s="30"/>
    </row>
    <row r="593" spans="6:6">
      <c r="F593" s="30"/>
    </row>
    <row r="594" spans="6:6">
      <c r="F594" s="30"/>
    </row>
    <row r="595" spans="6:6">
      <c r="F595" s="30"/>
    </row>
    <row r="596" spans="6:6">
      <c r="F596" s="30"/>
    </row>
    <row r="597" spans="6:6">
      <c r="F597" s="30"/>
    </row>
    <row r="598" spans="6:6">
      <c r="F598" s="30"/>
    </row>
    <row r="599" spans="6:6">
      <c r="F599" s="30"/>
    </row>
    <row r="600" spans="6:6">
      <c r="F600" s="30"/>
    </row>
    <row r="601" spans="6:6">
      <c r="F601" s="30"/>
    </row>
    <row r="602" spans="6:6">
      <c r="F602" s="30"/>
    </row>
    <row r="603" spans="6:6">
      <c r="F603" s="30"/>
    </row>
    <row r="604" spans="6:6">
      <c r="F604" s="30"/>
    </row>
    <row r="605" spans="6:6">
      <c r="F605" s="30"/>
    </row>
    <row r="606" spans="6:6">
      <c r="F606" s="30"/>
    </row>
    <row r="607" spans="6:6">
      <c r="F607" s="30"/>
    </row>
    <row r="608" spans="6:6">
      <c r="F608" s="30"/>
    </row>
    <row r="609" spans="6:6">
      <c r="F609" s="30"/>
    </row>
    <row r="610" spans="6:6">
      <c r="F610" s="30"/>
    </row>
    <row r="611" spans="6:6">
      <c r="F611" s="30"/>
    </row>
    <row r="612" spans="6:6">
      <c r="F612" s="30"/>
    </row>
    <row r="613" spans="6:6">
      <c r="F613" s="30"/>
    </row>
    <row r="614" spans="6:6">
      <c r="F614" s="30"/>
    </row>
    <row r="615" spans="6:6">
      <c r="F615" s="30"/>
    </row>
    <row r="616" spans="6:6">
      <c r="F616" s="30"/>
    </row>
    <row r="617" spans="6:6">
      <c r="F617" s="30"/>
    </row>
    <row r="618" spans="6:6">
      <c r="F618" s="30"/>
    </row>
    <row r="619" spans="6:6">
      <c r="F619" s="30"/>
    </row>
    <row r="620" spans="6:6">
      <c r="F620" s="30"/>
    </row>
    <row r="621" spans="6:6">
      <c r="F621" s="30"/>
    </row>
    <row r="622" spans="6:6">
      <c r="F622" s="30"/>
    </row>
    <row r="623" spans="6:6">
      <c r="F623" s="30"/>
    </row>
    <row r="624" spans="6:6">
      <c r="F624" s="30"/>
    </row>
    <row r="625" spans="6:6">
      <c r="F625" s="30"/>
    </row>
    <row r="626" spans="6:6">
      <c r="F626" s="30"/>
    </row>
    <row r="627" spans="6:6">
      <c r="F627" s="30"/>
    </row>
    <row r="628" spans="6:6">
      <c r="F628" s="30"/>
    </row>
    <row r="629" spans="6:6">
      <c r="F629" s="30"/>
    </row>
    <row r="630" spans="6:6">
      <c r="F630" s="30"/>
    </row>
    <row r="631" spans="6:6">
      <c r="F631" s="30"/>
    </row>
    <row r="632" spans="6:6">
      <c r="F632" s="30"/>
    </row>
    <row r="633" spans="6:6">
      <c r="F633" s="30"/>
    </row>
    <row r="634" spans="6:6">
      <c r="F634" s="30"/>
    </row>
    <row r="635" spans="6:6">
      <c r="F635" s="30"/>
    </row>
    <row r="636" spans="6:6">
      <c r="F636" s="30"/>
    </row>
    <row r="637" spans="6:6">
      <c r="F637" s="30"/>
    </row>
    <row r="638" spans="6:6">
      <c r="F638" s="30"/>
    </row>
    <row r="639" spans="6:6">
      <c r="F639" s="30"/>
    </row>
    <row r="640" spans="6:6">
      <c r="F640" s="30"/>
    </row>
    <row r="641" spans="6:6">
      <c r="F641" s="30"/>
    </row>
    <row r="642" spans="6:6">
      <c r="F642" s="30"/>
    </row>
    <row r="643" spans="6:6">
      <c r="F643" s="30"/>
    </row>
    <row r="644" spans="6:6">
      <c r="F644" s="30"/>
    </row>
    <row r="645" spans="6:6">
      <c r="F645" s="30"/>
    </row>
    <row r="646" spans="6:6">
      <c r="F646" s="30"/>
    </row>
    <row r="647" spans="6:6">
      <c r="F647" s="30"/>
    </row>
    <row r="648" spans="6:6">
      <c r="F648" s="30"/>
    </row>
    <row r="649" spans="6:6">
      <c r="F649" s="30"/>
    </row>
    <row r="650" spans="6:6">
      <c r="F650" s="30"/>
    </row>
    <row r="651" spans="6:6">
      <c r="F651" s="30"/>
    </row>
    <row r="652" spans="6:6">
      <c r="F652" s="30"/>
    </row>
    <row r="653" spans="6:6">
      <c r="F653" s="30"/>
    </row>
    <row r="654" spans="6:6">
      <c r="F654" s="30"/>
    </row>
    <row r="655" spans="6:6">
      <c r="F655" s="30"/>
    </row>
    <row r="656" spans="6:6">
      <c r="F656" s="30"/>
    </row>
    <row r="657" spans="6:6">
      <c r="F657" s="30"/>
    </row>
    <row r="658" spans="6:6">
      <c r="F658" s="30"/>
    </row>
    <row r="659" spans="6:6">
      <c r="F659" s="30"/>
    </row>
    <row r="660" spans="6:6">
      <c r="F660" s="30"/>
    </row>
    <row r="661" spans="6:6">
      <c r="F661" s="30"/>
    </row>
    <row r="662" spans="6:6">
      <c r="F662" s="30"/>
    </row>
    <row r="663" spans="6:6">
      <c r="F663" s="30"/>
    </row>
    <row r="664" spans="6:6">
      <c r="F664" s="30"/>
    </row>
    <row r="665" spans="6:6">
      <c r="F665" s="30"/>
    </row>
    <row r="666" spans="6:6">
      <c r="F666" s="30"/>
    </row>
    <row r="667" spans="6:6">
      <c r="F667" s="30"/>
    </row>
    <row r="668" spans="6:6">
      <c r="F668" s="30"/>
    </row>
    <row r="669" spans="6:6">
      <c r="F669" s="30"/>
    </row>
    <row r="670" spans="6:6">
      <c r="F670" s="30"/>
    </row>
    <row r="671" spans="6:6">
      <c r="F671" s="30"/>
    </row>
    <row r="672" spans="6:6">
      <c r="F672" s="30"/>
    </row>
    <row r="673" spans="6:6">
      <c r="F673" s="30"/>
    </row>
    <row r="674" spans="6:6">
      <c r="F674" s="30"/>
    </row>
    <row r="675" spans="6:6">
      <c r="F675" s="30"/>
    </row>
    <row r="676" spans="6:6">
      <c r="F676" s="30"/>
    </row>
    <row r="677" spans="6:6">
      <c r="F677" s="30"/>
    </row>
    <row r="678" spans="6:6">
      <c r="F678" s="30"/>
    </row>
    <row r="679" spans="6:6">
      <c r="F679" s="30"/>
    </row>
    <row r="680" spans="6:6">
      <c r="F680" s="30"/>
    </row>
    <row r="681" spans="6:6">
      <c r="F681" s="30"/>
    </row>
    <row r="682" spans="6:6">
      <c r="F682" s="30"/>
    </row>
    <row r="683" spans="6:6">
      <c r="F683" s="30"/>
    </row>
    <row r="684" spans="6:6">
      <c r="F684" s="30"/>
    </row>
    <row r="685" spans="6:6">
      <c r="F685" s="30"/>
    </row>
    <row r="686" spans="6:6">
      <c r="F686" s="30"/>
    </row>
    <row r="687" spans="6:6">
      <c r="F687" s="30"/>
    </row>
    <row r="688" spans="6:6">
      <c r="F688" s="30"/>
    </row>
    <row r="689" spans="6:6">
      <c r="F689" s="30"/>
    </row>
    <row r="690" spans="6:6">
      <c r="F690" s="30"/>
    </row>
    <row r="691" spans="6:6">
      <c r="F691" s="30"/>
    </row>
    <row r="692" spans="6:6">
      <c r="F692" s="30"/>
    </row>
    <row r="693" spans="6:6">
      <c r="F693" s="30"/>
    </row>
    <row r="694" spans="6:6">
      <c r="F694" s="30"/>
    </row>
    <row r="695" spans="6:6">
      <c r="F695" s="30"/>
    </row>
    <row r="696" spans="6:6">
      <c r="F696" s="30"/>
    </row>
    <row r="697" spans="6:6">
      <c r="F697" s="30"/>
    </row>
    <row r="698" spans="6:6">
      <c r="F698" s="30"/>
    </row>
    <row r="699" spans="6:6">
      <c r="F699" s="30"/>
    </row>
    <row r="700" spans="6:6">
      <c r="F700" s="30"/>
    </row>
    <row r="701" spans="6:6">
      <c r="F701" s="30"/>
    </row>
    <row r="702" spans="6:6">
      <c r="F702" s="30"/>
    </row>
    <row r="703" spans="6:6">
      <c r="F703" s="30"/>
    </row>
    <row r="704" spans="6:6">
      <c r="F704" s="30"/>
    </row>
    <row r="705" spans="6:6">
      <c r="F705" s="30"/>
    </row>
    <row r="706" spans="6:6">
      <c r="F706" s="30"/>
    </row>
    <row r="707" spans="6:6">
      <c r="F707" s="30"/>
    </row>
    <row r="708" spans="6:6">
      <c r="F708" s="30"/>
    </row>
    <row r="709" spans="6:6">
      <c r="F709" s="30"/>
    </row>
    <row r="710" spans="6:6">
      <c r="F710" s="30"/>
    </row>
    <row r="711" spans="6:6">
      <c r="F711" s="30"/>
    </row>
    <row r="712" spans="6:6">
      <c r="F712" s="30"/>
    </row>
    <row r="713" spans="6:6">
      <c r="F713" s="30"/>
    </row>
    <row r="714" spans="6:6">
      <c r="F714" s="30"/>
    </row>
    <row r="715" spans="6:6">
      <c r="F715" s="30"/>
    </row>
    <row r="716" spans="6:6">
      <c r="F716" s="30"/>
    </row>
    <row r="717" spans="6:6">
      <c r="F717" s="30"/>
    </row>
    <row r="718" spans="6:6">
      <c r="F718" s="30"/>
    </row>
    <row r="719" spans="6:6">
      <c r="F719" s="30"/>
    </row>
    <row r="720" spans="6:6">
      <c r="F720" s="30"/>
    </row>
    <row r="721" spans="6:6">
      <c r="F721" s="30"/>
    </row>
    <row r="722" spans="6:6">
      <c r="F722" s="30"/>
    </row>
    <row r="723" spans="6:6">
      <c r="F723" s="30"/>
    </row>
    <row r="724" spans="6:6">
      <c r="F724" s="30"/>
    </row>
    <row r="725" spans="6:6">
      <c r="F725" s="30"/>
    </row>
    <row r="726" spans="6:6">
      <c r="F726" s="30"/>
    </row>
    <row r="727" spans="6:6">
      <c r="F727" s="30"/>
    </row>
    <row r="728" spans="6:6">
      <c r="F728" s="30"/>
    </row>
    <row r="729" spans="6:6">
      <c r="F729" s="30"/>
    </row>
    <row r="730" spans="6:6">
      <c r="F730" s="30"/>
    </row>
    <row r="731" spans="6:6">
      <c r="F731" s="30"/>
    </row>
    <row r="732" spans="6:6">
      <c r="F732" s="30"/>
    </row>
    <row r="733" spans="6:6">
      <c r="F733" s="30"/>
    </row>
    <row r="734" spans="6:6">
      <c r="F734" s="30"/>
    </row>
    <row r="735" spans="6:6">
      <c r="F735" s="30"/>
    </row>
    <row r="736" spans="6:6">
      <c r="F736" s="30"/>
    </row>
    <row r="737" spans="6:6">
      <c r="F737" s="30"/>
    </row>
    <row r="738" spans="6:6">
      <c r="F738" s="30"/>
    </row>
    <row r="739" spans="6:6">
      <c r="F739" s="30"/>
    </row>
    <row r="740" spans="6:6">
      <c r="F740" s="30"/>
    </row>
    <row r="741" spans="6:6">
      <c r="F741" s="30"/>
    </row>
    <row r="742" spans="6:6">
      <c r="F742" s="30"/>
    </row>
    <row r="743" spans="6:6">
      <c r="F743" s="30"/>
    </row>
    <row r="744" spans="6:6">
      <c r="F744" s="30"/>
    </row>
    <row r="745" spans="6:6">
      <c r="F745" s="30"/>
    </row>
    <row r="746" spans="6:6">
      <c r="F746" s="30"/>
    </row>
    <row r="747" spans="6:6">
      <c r="F747" s="30"/>
    </row>
    <row r="748" spans="6:6">
      <c r="F748" s="30"/>
    </row>
    <row r="749" spans="6:6">
      <c r="F749" s="30"/>
    </row>
    <row r="750" spans="6:6">
      <c r="F750" s="30"/>
    </row>
    <row r="751" spans="6:6">
      <c r="F751" s="30"/>
    </row>
    <row r="752" spans="6:6">
      <c r="F752" s="30"/>
    </row>
    <row r="753" spans="6:6">
      <c r="F753" s="30"/>
    </row>
    <row r="754" spans="6:6">
      <c r="F754" s="30"/>
    </row>
    <row r="755" spans="6:6">
      <c r="F755" s="30"/>
    </row>
    <row r="756" spans="6:6">
      <c r="F756" s="30"/>
    </row>
    <row r="757" spans="6:6">
      <c r="F757" s="30"/>
    </row>
    <row r="758" spans="6:6">
      <c r="F758" s="30"/>
    </row>
    <row r="759" spans="6:6">
      <c r="F759" s="30"/>
    </row>
    <row r="760" spans="6:6">
      <c r="F760" s="30"/>
    </row>
    <row r="761" spans="6:6">
      <c r="F761" s="30"/>
    </row>
    <row r="762" spans="6:6">
      <c r="F762" s="30"/>
    </row>
    <row r="763" spans="6:6">
      <c r="F763" s="30"/>
    </row>
    <row r="764" spans="6:6">
      <c r="F764" s="30"/>
    </row>
    <row r="765" spans="6:6">
      <c r="F765" s="30"/>
    </row>
    <row r="766" spans="6:6">
      <c r="F766" s="30"/>
    </row>
    <row r="767" spans="6:6">
      <c r="F767" s="30"/>
    </row>
    <row r="768" spans="6:6">
      <c r="F768" s="30"/>
    </row>
    <row r="769" spans="6:6">
      <c r="F769" s="30"/>
    </row>
    <row r="770" spans="6:6">
      <c r="F770" s="30"/>
    </row>
    <row r="771" spans="6:6">
      <c r="F771" s="30"/>
    </row>
    <row r="772" spans="6:6">
      <c r="F772" s="30"/>
    </row>
    <row r="773" spans="6:6">
      <c r="F773" s="30"/>
    </row>
    <row r="774" spans="6:6">
      <c r="F774" s="30"/>
    </row>
    <row r="775" spans="6:6">
      <c r="F775" s="30"/>
    </row>
    <row r="776" spans="6:6">
      <c r="F776" s="30"/>
    </row>
    <row r="777" spans="6:6">
      <c r="F777" s="30"/>
    </row>
    <row r="778" spans="6:6">
      <c r="F778" s="30"/>
    </row>
    <row r="779" spans="6:6">
      <c r="F779" s="30"/>
    </row>
    <row r="780" spans="6:6">
      <c r="F780" s="30"/>
    </row>
    <row r="781" spans="6:6">
      <c r="F781" s="30"/>
    </row>
    <row r="782" spans="6:6">
      <c r="F782" s="30"/>
    </row>
    <row r="783" spans="6:6">
      <c r="F783" s="30"/>
    </row>
    <row r="784" spans="6:6">
      <c r="F784" s="30"/>
    </row>
    <row r="785" spans="6:6">
      <c r="F785" s="30"/>
    </row>
    <row r="786" spans="6:6">
      <c r="F786" s="30"/>
    </row>
    <row r="787" spans="6:6">
      <c r="F787" s="30"/>
    </row>
    <row r="788" spans="6:6">
      <c r="F788" s="30"/>
    </row>
    <row r="789" spans="6:6">
      <c r="F789" s="30"/>
    </row>
    <row r="790" spans="6:6">
      <c r="F790" s="30"/>
    </row>
    <row r="791" spans="6:6">
      <c r="F791" s="30"/>
    </row>
    <row r="792" spans="6:6">
      <c r="F792" s="30"/>
    </row>
    <row r="793" spans="6:6">
      <c r="F793" s="30"/>
    </row>
    <row r="794" spans="6:6">
      <c r="F794" s="30"/>
    </row>
    <row r="795" spans="6:6">
      <c r="F795" s="30"/>
    </row>
    <row r="796" spans="6:6">
      <c r="F796" s="30"/>
    </row>
    <row r="797" spans="6:6">
      <c r="F797" s="30"/>
    </row>
    <row r="798" spans="6:6">
      <c r="F798" s="30"/>
    </row>
    <row r="799" spans="6:6">
      <c r="F799" s="30"/>
    </row>
    <row r="800" spans="6:6">
      <c r="F800" s="30"/>
    </row>
    <row r="801" spans="6:6">
      <c r="F801" s="30"/>
    </row>
    <row r="802" spans="6:6">
      <c r="F802" s="30"/>
    </row>
    <row r="803" spans="6:6">
      <c r="F803" s="30"/>
    </row>
    <row r="804" spans="6:6">
      <c r="F804" s="30"/>
    </row>
    <row r="805" spans="6:6">
      <c r="F805" s="30"/>
    </row>
    <row r="806" spans="6:6">
      <c r="F806" s="30"/>
    </row>
    <row r="807" spans="6:6">
      <c r="F807" s="30"/>
    </row>
    <row r="808" spans="6:6">
      <c r="F808" s="30"/>
    </row>
    <row r="809" spans="6:6">
      <c r="F809" s="30"/>
    </row>
    <row r="810" spans="6:6">
      <c r="F810" s="30"/>
    </row>
    <row r="811" spans="6:6">
      <c r="F811" s="30"/>
    </row>
    <row r="812" spans="6:6">
      <c r="F812" s="30"/>
    </row>
    <row r="813" spans="6:6">
      <c r="F813" s="30"/>
    </row>
    <row r="814" spans="6:6">
      <c r="F814" s="30"/>
    </row>
    <row r="815" spans="6:6">
      <c r="F815" s="30"/>
    </row>
    <row r="816" spans="6:6">
      <c r="F816" s="30"/>
    </row>
    <row r="817" spans="6:6">
      <c r="F817" s="30"/>
    </row>
    <row r="818" spans="6:6">
      <c r="F818" s="30"/>
    </row>
    <row r="819" spans="6:6">
      <c r="F819" s="30"/>
    </row>
    <row r="820" spans="6:6">
      <c r="F820" s="30"/>
    </row>
    <row r="821" spans="6:6">
      <c r="F821" s="30"/>
    </row>
    <row r="822" spans="6:6">
      <c r="F822" s="30"/>
    </row>
    <row r="823" spans="6:6">
      <c r="F823" s="30"/>
    </row>
    <row r="824" spans="6:6">
      <c r="F824" s="30"/>
    </row>
    <row r="825" spans="6:6">
      <c r="F825" s="30"/>
    </row>
    <row r="826" spans="6:6">
      <c r="F826" s="30"/>
    </row>
    <row r="827" spans="6:6">
      <c r="F827" s="30"/>
    </row>
    <row r="828" spans="6:6">
      <c r="F828" s="30"/>
    </row>
    <row r="829" spans="6:6">
      <c r="F829" s="30"/>
    </row>
    <row r="830" spans="6:6">
      <c r="F830" s="30"/>
    </row>
    <row r="831" spans="6:6">
      <c r="F831" s="30"/>
    </row>
    <row r="832" spans="6:6">
      <c r="F832" s="30"/>
    </row>
    <row r="833" spans="6:6">
      <c r="F833" s="30"/>
    </row>
    <row r="834" spans="6:6">
      <c r="F834" s="30"/>
    </row>
    <row r="835" spans="6:6">
      <c r="F835" s="30"/>
    </row>
    <row r="836" spans="6:6">
      <c r="F836" s="30"/>
    </row>
    <row r="837" spans="6:6">
      <c r="F837" s="30"/>
    </row>
    <row r="838" spans="6:6">
      <c r="F838" s="30"/>
    </row>
    <row r="839" spans="6:6">
      <c r="F839" s="30"/>
    </row>
    <row r="840" spans="6:6">
      <c r="F840" s="30"/>
    </row>
    <row r="841" spans="6:6">
      <c r="F841" s="30"/>
    </row>
    <row r="842" spans="6:6">
      <c r="F842" s="30"/>
    </row>
    <row r="843" spans="6:6">
      <c r="F843" s="30"/>
    </row>
    <row r="844" spans="6:6">
      <c r="F844" s="30"/>
    </row>
    <row r="845" spans="6:6">
      <c r="F845" s="30"/>
    </row>
    <row r="846" spans="6:6">
      <c r="F846" s="30"/>
    </row>
    <row r="847" spans="6:6">
      <c r="F847" s="30"/>
    </row>
    <row r="848" spans="6:6">
      <c r="F848" s="30"/>
    </row>
    <row r="849" spans="6:6">
      <c r="F849" s="30"/>
    </row>
    <row r="850" spans="6:6">
      <c r="F850" s="30"/>
    </row>
    <row r="851" spans="6:6">
      <c r="F851" s="30"/>
    </row>
    <row r="852" spans="6:6">
      <c r="F852" s="30"/>
    </row>
    <row r="853" spans="6:6">
      <c r="F853" s="30"/>
    </row>
    <row r="854" spans="6:6">
      <c r="F854" s="30"/>
    </row>
    <row r="855" spans="6:6">
      <c r="F855" s="30"/>
    </row>
    <row r="856" spans="6:6">
      <c r="F856" s="30"/>
    </row>
    <row r="857" spans="6:6">
      <c r="F857" s="30"/>
    </row>
    <row r="858" spans="6:6">
      <c r="F858" s="30"/>
    </row>
    <row r="859" spans="6:6">
      <c r="F859" s="30"/>
    </row>
    <row r="860" spans="6:6">
      <c r="F860" s="30"/>
    </row>
    <row r="861" spans="6:6">
      <c r="F861" s="30"/>
    </row>
    <row r="862" spans="6:6">
      <c r="F862" s="30"/>
    </row>
    <row r="863" spans="6:6">
      <c r="F863" s="30"/>
    </row>
    <row r="864" spans="6:6">
      <c r="F864" s="30"/>
    </row>
    <row r="865" spans="6:6">
      <c r="F865" s="30"/>
    </row>
    <row r="866" spans="6:6">
      <c r="F866" s="30"/>
    </row>
    <row r="867" spans="6:6">
      <c r="F867" s="30"/>
    </row>
    <row r="868" spans="6:6">
      <c r="F868" s="30"/>
    </row>
    <row r="869" spans="6:6">
      <c r="F869" s="30"/>
    </row>
    <row r="870" spans="6:6">
      <c r="F870" s="30"/>
    </row>
    <row r="871" spans="6:6">
      <c r="F871" s="30"/>
    </row>
    <row r="872" spans="6:6">
      <c r="F872" s="30"/>
    </row>
    <row r="873" spans="6:6">
      <c r="F873" s="30"/>
    </row>
    <row r="874" spans="6:6">
      <c r="F874" s="30"/>
    </row>
    <row r="875" spans="6:6">
      <c r="F875" s="30"/>
    </row>
    <row r="876" spans="6:6">
      <c r="F876" s="30"/>
    </row>
    <row r="877" spans="6:6">
      <c r="F877" s="30"/>
    </row>
    <row r="878" spans="6:6">
      <c r="F878" s="30"/>
    </row>
    <row r="879" spans="6:6">
      <c r="F879" s="30"/>
    </row>
    <row r="880" spans="6:6">
      <c r="F880" s="30"/>
    </row>
    <row r="881" spans="6:6">
      <c r="F881" s="30"/>
    </row>
    <row r="882" spans="6:6">
      <c r="F882" s="30"/>
    </row>
    <row r="883" spans="6:6">
      <c r="F883" s="30"/>
    </row>
    <row r="884" spans="6:6">
      <c r="F884" s="30"/>
    </row>
    <row r="885" spans="6:6">
      <c r="F885" s="30"/>
    </row>
    <row r="886" spans="6:6">
      <c r="F886" s="30"/>
    </row>
    <row r="887" spans="6:6">
      <c r="F887" s="30"/>
    </row>
    <row r="888" spans="6:6">
      <c r="F888" s="30"/>
    </row>
    <row r="889" spans="6:6">
      <c r="F889" s="30"/>
    </row>
    <row r="890" spans="6:6">
      <c r="F890" s="30"/>
    </row>
    <row r="891" spans="6:6">
      <c r="F891" s="30"/>
    </row>
    <row r="892" spans="6:6">
      <c r="F892" s="30"/>
    </row>
    <row r="893" spans="6:6">
      <c r="F893" s="30"/>
    </row>
    <row r="894" spans="6:6">
      <c r="F894" s="30"/>
    </row>
    <row r="895" spans="6:6">
      <c r="F895" s="30"/>
    </row>
    <row r="896" spans="6:6">
      <c r="F896" s="30"/>
    </row>
    <row r="897" spans="6:6">
      <c r="F897" s="30"/>
    </row>
    <row r="898" spans="6:6">
      <c r="F898" s="30"/>
    </row>
    <row r="899" spans="6:6">
      <c r="F899" s="30"/>
    </row>
    <row r="900" spans="6:6">
      <c r="F900" s="30"/>
    </row>
    <row r="901" spans="6:6">
      <c r="F901" s="30"/>
    </row>
    <row r="902" spans="6:6">
      <c r="F902" s="30"/>
    </row>
    <row r="903" spans="6:6">
      <c r="F903" s="30"/>
    </row>
    <row r="904" spans="6:6">
      <c r="F904" s="30"/>
    </row>
    <row r="905" spans="6:6">
      <c r="F905" s="30"/>
    </row>
    <row r="906" spans="6:6">
      <c r="F906" s="30"/>
    </row>
    <row r="907" spans="6:6">
      <c r="F907" s="30"/>
    </row>
    <row r="908" spans="6:6">
      <c r="F908" s="30"/>
    </row>
    <row r="909" spans="6:6">
      <c r="F909" s="30"/>
    </row>
    <row r="910" spans="6:6">
      <c r="F910" s="30"/>
    </row>
    <row r="911" spans="6:6">
      <c r="F911" s="30"/>
    </row>
    <row r="912" spans="6:6">
      <c r="F912" s="30"/>
    </row>
    <row r="913" spans="6:6">
      <c r="F913" s="30"/>
    </row>
    <row r="914" spans="6:6">
      <c r="F914" s="30"/>
    </row>
    <row r="915" spans="6:6">
      <c r="F915" s="30"/>
    </row>
    <row r="916" spans="6:6">
      <c r="F916" s="30"/>
    </row>
    <row r="917" spans="6:6">
      <c r="F917" s="30"/>
    </row>
    <row r="918" spans="6:6">
      <c r="F918" s="30"/>
    </row>
    <row r="919" spans="6:6">
      <c r="F919" s="30"/>
    </row>
    <row r="920" spans="6:6">
      <c r="F920" s="30"/>
    </row>
    <row r="921" spans="6:6">
      <c r="F921" s="30"/>
    </row>
    <row r="922" spans="6:6">
      <c r="F922" s="30"/>
    </row>
    <row r="923" spans="6:6">
      <c r="F923" s="30"/>
    </row>
    <row r="924" spans="6:6">
      <c r="F924" s="30"/>
    </row>
    <row r="925" spans="6:6">
      <c r="F925" s="30"/>
    </row>
    <row r="926" spans="6:6">
      <c r="F926" s="30"/>
    </row>
    <row r="927" spans="6:6">
      <c r="F927" s="30"/>
    </row>
    <row r="928" spans="6:6">
      <c r="F928" s="30"/>
    </row>
    <row r="929" spans="6:6">
      <c r="F929" s="30"/>
    </row>
    <row r="930" spans="6:6">
      <c r="F930" s="30"/>
    </row>
    <row r="931" spans="6:6">
      <c r="F931" s="30"/>
    </row>
    <row r="932" spans="6:6">
      <c r="F932" s="30"/>
    </row>
    <row r="933" spans="6:6">
      <c r="F933" s="30"/>
    </row>
    <row r="934" spans="6:6">
      <c r="F934" s="30"/>
    </row>
  </sheetData>
  <autoFilter ref="B1:H46">
    <filterColumn colId="2"/>
    <filterColumn colId="3"/>
    <filterColumn colId="4"/>
  </autoFilter>
  <mergeCells count="1">
    <mergeCell ref="C82:G82"/>
  </mergeCells>
  <pageMargins left="0.23622047244094491" right="0.19685039370078741" top="0.74803149606299213" bottom="0.35433070866141736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"/>
  <sheetViews>
    <sheetView workbookViewId="0"/>
  </sheetViews>
  <sheetFormatPr defaultRowHeight="15"/>
  <cols>
    <col min="1" max="1024" width="8.125" style="1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"/>
  <sheetViews>
    <sheetView workbookViewId="0"/>
  </sheetViews>
  <sheetFormatPr defaultRowHeight="15"/>
  <cols>
    <col min="1" max="1024" width="8.125" style="1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Matějková</dc:creator>
  <cp:lastModifiedBy>flckren</cp:lastModifiedBy>
  <cp:lastPrinted>2017-11-27T11:52:54Z</cp:lastPrinted>
  <dcterms:created xsi:type="dcterms:W3CDTF">2017-08-16T11:07:33Z</dcterms:created>
  <dcterms:modified xsi:type="dcterms:W3CDTF">2017-11-29T10:38:25Z</dcterms:modified>
</cp:coreProperties>
</file>