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<sst xmlns="http://schemas.openxmlformats.org/spreadsheetml/2006/main" count="154" uniqueCount="83">
  <si>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</si>
  <si>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</si>
  <si>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</si>
  <si>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</si>
  <si>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</si>
  <si>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</si>
  <si>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</si>
  <si>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</si>
  <si>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</si>
  <si>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</si>
  <si>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</si>
  <si>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</si>
  <si>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</si>
  <si>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</si>
  <si>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</si>
  <si>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</si>
  <si>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</si>
  <si>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</si>
  <si>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</si>
  <si>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</si>
  <si>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</si>
  <si>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</si>
  <si>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</si>
  <si>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</si>
  <si>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</si>
  <si>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</si>
  <si>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</si>
  <si>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</si>
  <si>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</si>
  <si>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</si>
  <si>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</si>
  <si>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</si>
  <si>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</si>
  <si>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</si>
  <si>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</si>
  <si>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</si>
  <si>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</si>
  <si>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</si>
  <si>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</si>
  <si>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</si>
  <si>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</si>
  <si>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</si>
  <si>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</si>
  <si>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</si>
  <si>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</si>
  <si>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</si>
  <si>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</si>
  <si>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</si>
  <si>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</si>
  <si>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</si>
  <si>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</si>
  <si>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</si>
  <si>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</si>
  <si>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</si>
  <si>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</si>
  <si>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</si>
  <si>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</si>
  <si>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</si>
  <si>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</si>
  <si>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</si>
  <si>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</si>
  <si>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</si>
  <si>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</si>
  <si>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</si>
  <si>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</si>
  <si>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</si>
  <si>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</si>
  <si>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</si>
  <si>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</si>
  <si>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</si>
  <si>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</si>
  <si>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</si>
  <si>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</si>
  <si>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</si>
  <si>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</si>
  <si>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</si>
  <si>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</si>
  <si>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</si>
  <si>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</si>
  <si>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II/187 Hrádek-Sušice</t>
  </si>
  <si>
    <t>Odfrézovaná obalovaná drť</t>
  </si>
  <si>
    <t>tuna</t>
  </si>
  <si>
    <t>130,-/t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</si>
</sst>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E10" sqref="E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19</v>
      </c>
      <c r="B1" s="68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79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2" t="s">
        <v>29</v>
      </c>
      <c r="B35" s="73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69" t="s">
        <v>28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35</v>
      </c>
      <c r="B1" s="78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II/187 Hrádek-Sušice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39</v>
      </c>
      <c r="B12" s="79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4" t="s">
        <v>28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71</v>
      </c>
      <c r="B1" s="78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II/187 Hrádek-Sušice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0" t="s">
        <v>70</v>
      </c>
      <c r="B12" s="80"/>
    </row>
    <row r="13" spans="1:2" s="24" customFormat="1" ht="15">
      <c r="A13" s="80" t="s">
        <v>67</v>
      </c>
      <c r="B13" s="80"/>
    </row>
    <row r="14" spans="1:2" ht="6.75" customHeight="1">
      <c r="A14" s="60"/>
      <c r="B14" s="60"/>
    </row>
    <row r="15" spans="1:2" ht="28.15" customHeight="1">
      <c r="A15" s="81" t="s">
        <v>30</v>
      </c>
      <c r="B15" s="81"/>
    </row>
    <row r="16" spans="1:2" ht="28.15" customHeight="1">
      <c r="A16" s="81" t="s">
        <v>53</v>
      </c>
      <c r="B16" s="81"/>
    </row>
    <row r="17" spans="1:2" ht="6" customHeight="1">
      <c r="A17" s="60"/>
      <c r="B17" s="60"/>
    </row>
    <row r="18" spans="1:2" ht="40.9" customHeight="1">
      <c r="A18" s="82" t="s">
        <v>68</v>
      </c>
      <c r="B18" s="82"/>
    </row>
    <row r="19" spans="1:2" ht="18.75" customHeight="1">
      <c r="A19" s="83" t="s">
        <v>31</v>
      </c>
      <c r="B19" s="83"/>
    </row>
    <row r="20" spans="1:2" ht="18.75" customHeight="1">
      <c r="A20" s="83" t="s">
        <v>32</v>
      </c>
      <c r="B20" s="83"/>
    </row>
    <row r="21" spans="1:2" ht="18.75" customHeight="1">
      <c r="A21" s="83" t="s">
        <v>33</v>
      </c>
      <c r="B21" s="83"/>
    </row>
    <row r="22" spans="1:2" ht="28.9" customHeight="1">
      <c r="A22" s="81" t="s">
        <v>34</v>
      </c>
      <c r="B22" s="81"/>
    </row>
    <row r="23" spans="1:2" ht="4.9" customHeight="1">
      <c r="A23" s="61"/>
      <c r="B23" s="61"/>
    </row>
    <row r="24" spans="1:2" ht="41.45" customHeight="1">
      <c r="A24" s="84" t="s">
        <v>72</v>
      </c>
      <c r="B24" s="84"/>
    </row>
    <row r="25" spans="1:2" ht="55.15" customHeight="1">
      <c r="A25" s="85" t="s">
        <v>56</v>
      </c>
      <c r="B25" s="85"/>
    </row>
    <row r="26" spans="1:2" ht="6" customHeight="1">
      <c r="A26" s="61"/>
      <c r="B26" s="61"/>
    </row>
    <row r="27" spans="1:2" ht="55.9" customHeight="1">
      <c r="A27" s="82" t="s">
        <v>69</v>
      </c>
      <c r="B27" s="82"/>
    </row>
    <row r="28" spans="1:2" s="24" customFormat="1" ht="6" customHeight="1">
      <c r="A28" s="62"/>
      <c r="B28" s="62"/>
    </row>
    <row r="29" spans="1:2" s="63" customFormat="1" ht="41.45" customHeight="1">
      <c r="A29" s="86" t="s">
        <v>55</v>
      </c>
      <c r="B29" s="86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4" t="s">
        <v>28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42</v>
      </c>
      <c r="B1" s="78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II/187 Hrádek-Sušice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49</v>
      </c>
      <c r="B12" s="79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6" t="s">
        <v>59</v>
      </c>
      <c r="B33" s="86"/>
    </row>
    <row r="34" spans="1:2" s="24" customFormat="1" ht="7.5" customHeight="1">
      <c r="A34" s="64"/>
      <c r="B34" s="64"/>
    </row>
    <row r="35" spans="1:2" s="24" customFormat="1" ht="46.5" customHeight="1">
      <c r="A35" s="86" t="s">
        <v>55</v>
      </c>
      <c r="B35" s="86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4" t="s">
        <v>28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 topLeftCell="A1">
      <selection activeCell="J13" sqref="J13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60</v>
      </c>
      <c r="B1" s="98"/>
      <c r="C1" s="98"/>
      <c r="D1" s="78"/>
    </row>
    <row r="2" spans="1:4" ht="15.75">
      <c r="A2" s="99" t="s">
        <v>41</v>
      </c>
      <c r="B2" s="99"/>
      <c r="C2" s="99"/>
      <c r="D2" s="100"/>
    </row>
    <row r="3" spans="1:4" ht="15.75">
      <c r="A3" s="20" t="s">
        <v>4</v>
      </c>
      <c r="B3" s="104" t="str">
        <f>'Krycí list'!$B$3</f>
        <v>II/187 Hrádek-Sušice</v>
      </c>
      <c r="C3" s="105"/>
      <c r="D3" s="106"/>
    </row>
    <row r="4" spans="1:4" ht="15.75">
      <c r="A4" s="1" t="s">
        <v>3</v>
      </c>
      <c r="B4" s="92" t="str">
        <f>'Krycí list'!$B$4</f>
        <v>Zjednodušené podlimitní řízení</v>
      </c>
      <c r="C4" s="93"/>
      <c r="D4" s="94"/>
    </row>
    <row r="5" spans="1:4" ht="15.75" customHeight="1">
      <c r="A5" s="101" t="s">
        <v>0</v>
      </c>
      <c r="B5" s="102"/>
      <c r="C5" s="102"/>
      <c r="D5" s="103"/>
    </row>
    <row r="6" spans="1:4" ht="15.75">
      <c r="A6" s="1" t="s">
        <v>4</v>
      </c>
      <c r="B6" s="92" t="s">
        <v>1</v>
      </c>
      <c r="C6" s="93"/>
      <c r="D6" s="94"/>
    </row>
    <row r="7" spans="1:4" ht="15.75">
      <c r="A7" s="1" t="s">
        <v>5</v>
      </c>
      <c r="B7" s="92">
        <v>72053119</v>
      </c>
      <c r="C7" s="93"/>
      <c r="D7" s="94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95">
        <f>'Krycí list'!B10</f>
        <v>0</v>
      </c>
      <c r="C9" s="96"/>
      <c r="D9" s="97"/>
    </row>
    <row r="10" spans="1:4" ht="15.75">
      <c r="A10" s="1" t="s">
        <v>5</v>
      </c>
      <c r="B10" s="95">
        <f>'Krycí list'!B12</f>
        <v>0</v>
      </c>
      <c r="C10" s="96"/>
      <c r="D10" s="97"/>
    </row>
    <row r="11" spans="1:4" ht="15.75">
      <c r="A11" s="50"/>
      <c r="B11" s="58"/>
      <c r="C11" s="53"/>
      <c r="D11" s="54"/>
    </row>
    <row r="12" spans="1:4" ht="26.25" customHeight="1">
      <c r="A12" s="90" t="s">
        <v>66</v>
      </c>
      <c r="B12" s="90"/>
      <c r="C12" s="90"/>
      <c r="D12" s="90"/>
    </row>
    <row r="13" ht="6.75" customHeight="1"/>
    <row r="14" spans="1:4" ht="31.15" customHeight="1">
      <c r="A14" s="91" t="s">
        <v>73</v>
      </c>
      <c r="B14" s="91"/>
      <c r="C14" s="91"/>
      <c r="D14" s="91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110" t="s">
        <v>80</v>
      </c>
      <c r="B18" s="110"/>
      <c r="C18" s="110" t="s">
        <v>81</v>
      </c>
      <c r="D18" s="110" t="s">
        <v>82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9" t="s">
        <v>78</v>
      </c>
      <c r="B25" s="109"/>
      <c r="C25" s="109"/>
      <c r="D25" s="109"/>
    </row>
    <row r="26" spans="1:4" ht="46.15" customHeight="1">
      <c r="A26" s="109" t="s">
        <v>65</v>
      </c>
      <c r="B26" s="109"/>
      <c r="C26" s="109"/>
      <c r="D26" s="109"/>
    </row>
    <row r="27" spans="1:4" ht="63.75" customHeight="1">
      <c r="A27" s="87" t="s">
        <v>77</v>
      </c>
      <c r="B27" s="88"/>
      <c r="C27" s="88"/>
      <c r="D27" s="88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89" t="str">
        <f>'Krycí list'!$B$37</f>
        <v>DD.MM.RRRR</v>
      </c>
      <c r="C29" s="89"/>
      <c r="D29" s="89"/>
    </row>
    <row r="30" spans="1:4" ht="30" customHeight="1">
      <c r="A30" s="74" t="s">
        <v>28</v>
      </c>
      <c r="B30" s="107"/>
      <c r="C30" s="107"/>
      <c r="D30" s="107"/>
    </row>
    <row r="31" spans="1:4" ht="15" customHeight="1">
      <c r="A31" s="75"/>
      <c r="B31" s="108">
        <f>'Krycí list'!$B$10</f>
        <v>0</v>
      </c>
      <c r="C31" s="108"/>
      <c r="D31" s="108"/>
    </row>
    <row r="32" spans="1:4" ht="15" customHeight="1">
      <c r="A32" s="76"/>
      <c r="B32" s="107">
        <f>'Krycí list'!$B$14</f>
        <v>0</v>
      </c>
      <c r="C32" s="107"/>
      <c r="D32" s="107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2017-06-14T08:35:11Z</dcterms:modified>
  <cp:category/>
  <cp:version/>
  <cp:contentType/>
  <cp:contentStatus/>
</cp:coreProperties>
</file>