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9035" windowHeight="11505" activeTab="1"/>
  </bookViews>
  <sheets>
    <sheet name="List1" sheetId="1" r:id="rId1"/>
    <sheet name="List2" sheetId="2" r:id="rId2"/>
  </sheets>
  <definedNames>
    <definedName name="_xlnm.Print_Area" localSheetId="0">List1!$A$1:$D$121</definedName>
    <definedName name="_xlnm.Print_Area" localSheetId="1">List2!$C$5:$D$112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9" i="1" s="1"/>
  <c r="A100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 s="1"/>
</calcChain>
</file>

<file path=xl/sharedStrings.xml><?xml version="1.0" encoding="utf-8"?>
<sst xmlns="http://schemas.openxmlformats.org/spreadsheetml/2006/main" count="676" uniqueCount="369">
  <si>
    <t>Název organizace</t>
  </si>
  <si>
    <t>Adresa</t>
  </si>
  <si>
    <t>IČO organizace</t>
  </si>
  <si>
    <t>ŠKOLSTVÍ</t>
  </si>
  <si>
    <t>Dětský domov DOMINO, Plzeň</t>
  </si>
  <si>
    <t>Vojanova 22, 318 00 Plzeň</t>
  </si>
  <si>
    <t>49778170</t>
  </si>
  <si>
    <t>Masarykovo gymnázium, Plzeň, Petákova 2</t>
  </si>
  <si>
    <t>Petákova 2, 301 00 Plzeň</t>
  </si>
  <si>
    <t>49778099</t>
  </si>
  <si>
    <t>Gymnázium, Plzeň, Mikulášské nám. 23</t>
  </si>
  <si>
    <t>Mikulášské nám. 23, 326 00 Plzeň</t>
  </si>
  <si>
    <t>49778145</t>
  </si>
  <si>
    <t>Gymnázium Luďka Pika, Plzeň, Opavská 21</t>
  </si>
  <si>
    <t>Opavská 21, 312 00 Plzeň</t>
  </si>
  <si>
    <t>49778102</t>
  </si>
  <si>
    <t>Sportovní gymnázium, Plzeň, Táborská 28</t>
  </si>
  <si>
    <t>Táborská 28, 326 00 Plzeň</t>
  </si>
  <si>
    <t>49778137</t>
  </si>
  <si>
    <t>Integrovaná střední škola živnostenská, Plzeň, Škroupova 13</t>
  </si>
  <si>
    <t>Škroupova 13, 301 00 Plzeň</t>
  </si>
  <si>
    <t>00523925</t>
  </si>
  <si>
    <t>Krajské centrum vzdělávání a Jazyková škola s právem státní jazykové zkoušky, Plzeň, sady 5. května 42</t>
  </si>
  <si>
    <t>sady 5. května 42, 301 00 Plzeň</t>
  </si>
  <si>
    <t>49774191</t>
  </si>
  <si>
    <t>Konzervatoř, Plzeň, Kopeckého sady 10</t>
  </si>
  <si>
    <t>Kopeckého sady 10, 301 00 Plzeň</t>
  </si>
  <si>
    <t>49778111</t>
  </si>
  <si>
    <t>Obchodní akademie, Plzeň, nám. T.G.Masaryka 13</t>
  </si>
  <si>
    <t>náměstí T. G. Masaryka 13, 301 00 Plzeň</t>
  </si>
  <si>
    <t>49778161</t>
  </si>
  <si>
    <t>Vejprnická 56, 318 00 Plzeň</t>
  </si>
  <si>
    <t>Základní škola speciální, Plzeň, Skupova 15</t>
  </si>
  <si>
    <t>Skupova 15, 301 00 Plzeň</t>
  </si>
  <si>
    <t>49777645</t>
  </si>
  <si>
    <t>Pedagogicko-psychologická poradna, Plzeň, Částkova 78</t>
  </si>
  <si>
    <t>Částkova 78, 326 00 Plzeň</t>
  </si>
  <si>
    <t>49777564</t>
  </si>
  <si>
    <t>Středisko služeb školám, Plzeň, Částkova 78</t>
  </si>
  <si>
    <t>49777700</t>
  </si>
  <si>
    <t>Hotelová škola, Plzeň, U Borského parku 3</t>
  </si>
  <si>
    <t>U Borského parku 3, 301 00 Plzeň</t>
  </si>
  <si>
    <t>00518557</t>
  </si>
  <si>
    <t>Střední průmyslová škola dopravní, Plzeň, Karlovarská 99</t>
  </si>
  <si>
    <t>Karlovarská 99, 323 00 Plzeň</t>
  </si>
  <si>
    <t>69457930</t>
  </si>
  <si>
    <t>Střední škola informatiky a finančních služeb, Plzeň, Klatovská 200 G</t>
  </si>
  <si>
    <t>Klatovská 200 G, 301 00 Plzeň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</si>
  <si>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</si>
  <si>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</si>
  <si>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</si>
  <si>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</si>
  <si>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Nerudova 33, 301 00 Plzeň</t>
  </si>
  <si>
    <t>00520152</t>
  </si>
  <si>
    <t>Střední odborné učiliště stavební, Plzeň, Borská 55</t>
  </si>
  <si>
    <t>Borská 55, 301 00 Plzeň</t>
  </si>
  <si>
    <t>00497061</t>
  </si>
  <si>
    <t>Základní škola a Mateřská škola pro sluchově postižené, Plzeň, Mohylová 90</t>
  </si>
  <si>
    <t>Mohylová 90, 312 00 Plzeň</t>
  </si>
  <si>
    <t>49778153</t>
  </si>
  <si>
    <t>Lazaretní 25, 312 00 Plzeň</t>
  </si>
  <si>
    <t>49778200</t>
  </si>
  <si>
    <t>Klatovská 109, 301 00 Plzeň</t>
  </si>
  <si>
    <t>69457425</t>
  </si>
  <si>
    <t>Vyšší odborná škola a Střední průmyslová škola elektrotechnická, Plzeň, Koterovská 85</t>
  </si>
  <si>
    <t>Koterovská 85, 326 00 Plzeň</t>
  </si>
  <si>
    <t>49774301</t>
  </si>
  <si>
    <t>Střední průmyslová škola stavební, Plzeň, Chodské nám. 2</t>
  </si>
  <si>
    <t>Chodské nám. 2, 301 00 Plzeň</t>
  </si>
  <si>
    <t>49778064</t>
  </si>
  <si>
    <t>Středisko volného času dětí a mládeže, Plzeň, Pallova 19</t>
  </si>
  <si>
    <t>Pallova 19, 301 00 Plzeň</t>
  </si>
  <si>
    <t>66362300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</si>
  <si>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</si>
  <si>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</si>
  <si>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</si>
  <si>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alej Svobody 80, 323 00 Plzeň</t>
  </si>
  <si>
    <t>49777629</t>
  </si>
  <si>
    <t>Základní umělecká škola, Plzeň, Jagellonská 14</t>
  </si>
  <si>
    <t>Jagellonská 14, 301 00 Plzeň</t>
  </si>
  <si>
    <t>45330212</t>
  </si>
  <si>
    <t>Základní umělecká škola, Plzeň, Chválenická 17</t>
  </si>
  <si>
    <t>Chválenická 17, 326 00 Plzeň</t>
  </si>
  <si>
    <t>45333165</t>
  </si>
  <si>
    <t>Základní umělecká škola B. Smetany, Plzeň, Revoluční 100</t>
  </si>
  <si>
    <t>Revoluční 100, 312 00 Plzeň</t>
  </si>
  <si>
    <t>45330221</t>
  </si>
  <si>
    <t>45335842</t>
  </si>
  <si>
    <t>Základní umělecká škola, Plzeň, Terezie Brzkové 33</t>
  </si>
  <si>
    <t>Terezie Brzkové 33, 318 00 Plzeň</t>
  </si>
  <si>
    <t>45335851</t>
  </si>
  <si>
    <t>Základní škola, Plzeň, Heyrovského 23</t>
  </si>
  <si>
    <t>Heyrovského 23, 301 00 Plzeň</t>
  </si>
  <si>
    <t>49777718</t>
  </si>
  <si>
    <t>Základní škola, Plzeň, Podmostní 1</t>
  </si>
  <si>
    <t>Podmostní 1, 301 00 Plzeň</t>
  </si>
  <si>
    <t>49777726</t>
  </si>
  <si>
    <t>Střední odborné učiliště, Domažlice, Prokopa Velikého 640</t>
  </si>
  <si>
    <t>Prokopa Velikého 640, 344 01 Domažlice</t>
  </si>
  <si>
    <t>18230083</t>
  </si>
  <si>
    <t>Gymnázium J.Š.Baara, Domažlice, Pivovarská 323</t>
  </si>
  <si>
    <t>Pivovarská 323, 344 01 Domažlice</t>
  </si>
  <si>
    <t>48342912</t>
  </si>
  <si>
    <t>Vyšší odborná škola, Obchodní akademie a Střední zdravotnická škola, Domažlice, Erbenova 184</t>
  </si>
  <si>
    <t>Erbenova 184, 344 01 Domažlice</t>
  </si>
  <si>
    <t>48342939</t>
  </si>
  <si>
    <t>Dětský domov, Horšovský Týn</t>
  </si>
  <si>
    <t>Nová Ves 1, 346 01 Horšovský Týn</t>
  </si>
  <si>
    <t>48342947</t>
  </si>
  <si>
    <t>Dětský domov, Staňkov</t>
  </si>
  <si>
    <t>Mathauserova 117, 345 61 Staňkov</t>
  </si>
  <si>
    <t>48342971</t>
  </si>
  <si>
    <t>Základní škola a Odborná škola, Horšovský Týn, Nádražní 89</t>
  </si>
  <si>
    <t>Nádražní 89, 346 01 Horšovský Týn</t>
  </si>
  <si>
    <t>70842779</t>
  </si>
  <si>
    <t>Střední škola, Horní Bříza, U Klubu 302</t>
  </si>
  <si>
    <t>U Klubu 302, 330 12 Horní Bříza</t>
  </si>
  <si>
    <t>00669946</t>
  </si>
  <si>
    <t>Stará cesta 363, 331 01 Plasy</t>
  </si>
  <si>
    <t>70838534</t>
  </si>
  <si>
    <t>V Sídlišti 349, 330 22 Zbůch</t>
  </si>
  <si>
    <t>70839352</t>
  </si>
  <si>
    <t>Jeřabinová 96/III, 337 01 Rokycany</t>
  </si>
  <si>
    <t>18242171</t>
  </si>
  <si>
    <t>Dům dětí a mládeže, Rokycany, Čechova 1155</t>
  </si>
  <si>
    <t>Čechova 1155, 337 01 Rokycany</t>
  </si>
  <si>
    <t>47694921</t>
  </si>
  <si>
    <t>Základní umělecká škola, Rokycany, Jiráskova 181</t>
  </si>
  <si>
    <t>Jiráskova 181, 337 01 Rokycany</t>
  </si>
  <si>
    <t>48380156</t>
  </si>
  <si>
    <t>Základní škola, Rokycany, Čechova 40</t>
  </si>
  <si>
    <t>Čechova 40, 337 01 Rokycany</t>
  </si>
  <si>
    <t>48380261</t>
  </si>
  <si>
    <t>Gymnázium a Střední odborná škola, Rokycany, Mládežníků 1115</t>
  </si>
  <si>
    <t>Mládežníků 1115, 337 01 Rokycany</t>
  </si>
  <si>
    <t>48380296</t>
  </si>
  <si>
    <t>Dům dětí a mládeže, Tachov, Školní 1638</t>
  </si>
  <si>
    <t>Školní 1638, 347 01 Tachov</t>
  </si>
  <si>
    <t>00377813</t>
  </si>
  <si>
    <t>Střední průmyslová škola, Tachov, Světce 1</t>
  </si>
  <si>
    <t>Světce 1, 347 01 Tachov</t>
  </si>
  <si>
    <t>00520110</t>
  </si>
  <si>
    <t>Kostelní 129, 348 15 Planá u Mariánských Lázní</t>
  </si>
  <si>
    <t>48326437</t>
  </si>
  <si>
    <t>Základní umělecká škola, Tachov, Rokycanova 1</t>
  </si>
  <si>
    <t>Rokycanova 1, 347 01 Tachov</t>
  </si>
  <si>
    <t>68780699</t>
  </si>
  <si>
    <t>Základní umělecká škola, Planá, Dukelských hrdinů 85</t>
  </si>
  <si>
    <t>Dukelských hrdinů 85, 348 15 Planá u Mariánských Lázní</t>
  </si>
  <si>
    <t>68780702</t>
  </si>
  <si>
    <t>Střední odborná škola, Stříbro, Benešova 508</t>
  </si>
  <si>
    <t>Benešova 508, 349 01 Stříbro</t>
  </si>
  <si>
    <t>68783728</t>
  </si>
  <si>
    <t>Zámecká 853, 348 15 Planá u Mariánských Lázní</t>
  </si>
  <si>
    <t>Základní škola, Stříbro, Revoluční 1431</t>
  </si>
  <si>
    <t>Revoluční 1431, 349 01 Stříbro</t>
  </si>
  <si>
    <t>70842515</t>
  </si>
  <si>
    <t>Základní škola a Mateřská škola, Tachov, Petra Jilemnického 1995</t>
  </si>
  <si>
    <t>Petra Jilemnického 1995, 347 01 Tachov</t>
  </si>
  <si>
    <t>70842523</t>
  </si>
  <si>
    <t>Dětský domov Čtyřlístek, Planá</t>
  </si>
  <si>
    <t>70842540</t>
  </si>
  <si>
    <t>Dětský domov, Tachov</t>
  </si>
  <si>
    <t>Petra Jilemnického 576, 347 01 Tachov</t>
  </si>
  <si>
    <t>70842558</t>
  </si>
  <si>
    <t>Gymnázium, Tachov, Pionýrská 1370</t>
  </si>
  <si>
    <t>Pionýrská 1370, 347 01 Tachov</t>
  </si>
  <si>
    <t>70842566</t>
  </si>
  <si>
    <t>Gymnázium, Stříbro, Soběslavova 1426</t>
  </si>
  <si>
    <t>Soběslavova 1426, 349 01 Stříbro</t>
  </si>
  <si>
    <t>70842582</t>
  </si>
  <si>
    <t>nábřeží Kpt. Nálepky 362, 339 01 Klatovy III.</t>
  </si>
  <si>
    <t>61750883</t>
  </si>
  <si>
    <t>Gymnázium Jaroslava Vrchlického, Klatovy, Národních mučedníků 347</t>
  </si>
  <si>
    <t>Národních mučedníků 347, 339 01 Klatovy</t>
  </si>
  <si>
    <t>61750972</t>
  </si>
  <si>
    <t>Dětský domov, Kašperské Hory</t>
  </si>
  <si>
    <t>Náměstí 146, 341 92 Kašperské Hory</t>
  </si>
  <si>
    <t>61751065</t>
  </si>
  <si>
    <t>Dům dětí a mládeže, Horažďovice, Zámek 11</t>
  </si>
  <si>
    <t>Zámek 11, 341 01 Horažďovice</t>
  </si>
  <si>
    <t>61781371</t>
  </si>
  <si>
    <t>Gymnázium, Sušice, Fr. Procházky 324</t>
  </si>
  <si>
    <t>Fr. Procházky 324, 342 01 Sušice</t>
  </si>
  <si>
    <t>61781444</t>
  </si>
  <si>
    <t>Plánická 196, 339 01 Klatovy</t>
  </si>
  <si>
    <t>61781771</t>
  </si>
  <si>
    <t>Střední škola zemědělská a potravinářská, Klatovy, Národních mučedníků 141</t>
  </si>
  <si>
    <t>Národních mučedníků 141, 339 01 Klatovy</t>
  </si>
  <si>
    <t>61781797</t>
  </si>
  <si>
    <t>Dům dětí a mládeže, Klatovy, ul. 5. května 109</t>
  </si>
  <si>
    <t>ul. 5. května 109, 339 00 Klatovy</t>
  </si>
  <si>
    <t>69459096</t>
  </si>
  <si>
    <t>Husova 156, 340 22 Nýrsko</t>
  </si>
  <si>
    <t>69459100</t>
  </si>
  <si>
    <t>Základní umělecká škola Josefa Kličky, Klatovy, Plánická 208</t>
  </si>
  <si>
    <t>Plánická 208, 339 01 Klatovy</t>
  </si>
  <si>
    <t>70838542</t>
  </si>
  <si>
    <t>Základní škola a Mateřská škola, Klatovy, Hálkova 133</t>
  </si>
  <si>
    <t>Hálkova 133, 339 01 Klatovy</t>
  </si>
  <si>
    <t>Základní škola internátní, Blovice, 5. května 621</t>
  </si>
  <si>
    <t>5. května 621, 336 01 Blovice</t>
  </si>
  <si>
    <t>Dětský domov, Nepomuk</t>
  </si>
  <si>
    <t>49180924</t>
  </si>
  <si>
    <t>Gymnázium, Blovice, Družstevní 650</t>
  </si>
  <si>
    <t>Družstevní 650, 336 01 Blovice</t>
  </si>
  <si>
    <t>49180932</t>
  </si>
  <si>
    <t>Střední odborná škola a Střední odborné učiliště, Horšovský Týn, Littrowa 122</t>
  </si>
  <si>
    <t>Littrowa 122, 346 01 Horšovský Týn</t>
  </si>
  <si>
    <t>00376469</t>
  </si>
  <si>
    <t>Střední škola, Horažďovice, Blatenská 313</t>
  </si>
  <si>
    <t>Blatenská 313, 341 01 Horažďovice</t>
  </si>
  <si>
    <t>00077631</t>
  </si>
  <si>
    <t>Střední odborná škola a Střední odborné učiliště, Sušice, U Kapličky 761</t>
  </si>
  <si>
    <t>U Kapličky 761, 342 01 Sušice</t>
  </si>
  <si>
    <t>00077615</t>
  </si>
  <si>
    <t>Oselce 1, 335 01 Nepomuk</t>
  </si>
  <si>
    <t>00077691</t>
  </si>
  <si>
    <t>Střední škola, Kralovice, nám. Osvobození 32</t>
  </si>
  <si>
    <t>nám. Osvobození 32, 331 41 Kralovice</t>
  </si>
  <si>
    <t>00077704</t>
  </si>
  <si>
    <t>Střední škola, Bor, Plzeňská 231</t>
  </si>
  <si>
    <t>Plzeňská 231, 348 02 Bor u Tachova</t>
  </si>
  <si>
    <t>00077879</t>
  </si>
  <si>
    <t>Střední odborné učiliště lesnické a zemědělské, Rokycany, Mládežníků 228</t>
  </si>
  <si>
    <t>Mládežníků 228, 337 01 Rokycany</t>
  </si>
  <si>
    <t>00077755</t>
  </si>
  <si>
    <t>SOCIÁLNÍ SLUŽBY</t>
  </si>
  <si>
    <t>Centrum sociálních služeb Tachov, příspěvková organizace</t>
  </si>
  <si>
    <t>Americká 242, 347 01 Tachov</t>
  </si>
  <si>
    <t>00377805</t>
  </si>
  <si>
    <t>Centrum sociálních služeb Domažlice, příspěvková organizace</t>
  </si>
  <si>
    <t>Baldovská 583, Týnské Předměstí, 344 01 Domažlice</t>
  </si>
  <si>
    <t>75007754</t>
  </si>
  <si>
    <t>Pod Korábem 669, 345 06 Kdyně</t>
  </si>
  <si>
    <t>75007746</t>
  </si>
  <si>
    <t>Domov klidného stáří v Žinkovech, příspěvková organizace</t>
  </si>
  <si>
    <t>Žinkovy 89, 335 54 Žinkovy</t>
  </si>
  <si>
    <t>49180312</t>
  </si>
  <si>
    <t>Domov pro osoby se zdravotním postižením Milíře, příspěvková organizace</t>
  </si>
  <si>
    <t>Milíře 193, 347 01 Tachov</t>
  </si>
  <si>
    <t>48329771</t>
  </si>
  <si>
    <t>Domov sociálních služeb Liblín, příspěvková organizace</t>
  </si>
  <si>
    <t>Liblín 1, 331 41 Kralovice</t>
  </si>
  <si>
    <t>48379794</t>
  </si>
  <si>
    <t>Domov pro osoby se zdravotním postižením Bystřice nad Úhlavou, příspěvková organizace</t>
  </si>
  <si>
    <t>Bystřice nad Úhlavou 44, 340 22 Nýrsko</t>
  </si>
  <si>
    <t>49207300</t>
  </si>
  <si>
    <t>Domov pro seniory Vlčice, příspěvková organizace</t>
  </si>
  <si>
    <t>Vlčice 66, 336 01 Blovice</t>
  </si>
  <si>
    <t>49180380</t>
  </si>
  <si>
    <t>Dům sociální péče Kralovice, příspěvková organizace</t>
  </si>
  <si>
    <t>Plzeňská tř. 345, 331 41 Kralovice</t>
  </si>
  <si>
    <t>49748190</t>
  </si>
  <si>
    <t>Domov pro osoby se zdravotním postižením Horní Bříza, příspěvková organizace</t>
  </si>
  <si>
    <t>U Vrbky 486, 330 12 Horní Bříza</t>
  </si>
  <si>
    <t>00022578</t>
  </si>
  <si>
    <t>Domov Harmonie, centrum sociálních služeb Mirošov, příspěvková organizace</t>
  </si>
  <si>
    <t>Skořická 314, 338 43 Mirošov</t>
  </si>
  <si>
    <t>48379808</t>
  </si>
  <si>
    <t>Domov pro osoby se zdravotním postižením Stod, příspěvková organizace</t>
  </si>
  <si>
    <t>28. října 377, 333 01 Stod</t>
  </si>
  <si>
    <t>48333841</t>
  </si>
  <si>
    <t>ZDRAVOTNICTVÍ</t>
  </si>
  <si>
    <t>Zdravotnická záchranná služba Plzeňského kraje, příspěvková organizace</t>
  </si>
  <si>
    <t>Edvarda Beneše 525/19, 301 00 Plzeň</t>
  </si>
  <si>
    <t>45333009</t>
  </si>
  <si>
    <t>Dětský domov Trnová, příspěvková organizace</t>
  </si>
  <si>
    <t>Trnová 200, 330 13  Trnová u Plzně</t>
  </si>
  <si>
    <t>00671045</t>
  </si>
  <si>
    <t>KULTURA</t>
  </si>
  <si>
    <t>Klenová 1, 340 21 Janovice nad Úhlavou</t>
  </si>
  <si>
    <t>00177270</t>
  </si>
  <si>
    <t>Voldušská 721/II, 337 11 Rokycany</t>
  </si>
  <si>
    <t>00368601</t>
  </si>
  <si>
    <t>Nám. Urbana 141/I, 337 01 Rokycany</t>
  </si>
  <si>
    <t>00368598</t>
  </si>
  <si>
    <t>tř. Míru 447, 347 11 Tachov</t>
  </si>
  <si>
    <t>00076716</t>
  </si>
  <si>
    <t>Chodské náměstí 96, 344 01 Domažlice</t>
  </si>
  <si>
    <t>00073873</t>
  </si>
  <si>
    <t>Mariánský Týnec 1, 331 41 Kralovice</t>
  </si>
  <si>
    <t>00368563</t>
  </si>
  <si>
    <t>Hradiště 1, 336 01 Blovice</t>
  </si>
  <si>
    <t>00075710</t>
  </si>
  <si>
    <t>Nám. Svobody 40, 342 01 Sušice</t>
  </si>
  <si>
    <t>00075116</t>
  </si>
  <si>
    <t>Smetanovy sady 2, 305 48  Plzeň</t>
  </si>
  <si>
    <t>00078077</t>
  </si>
  <si>
    <t>Hostašova 1, 339 01 Klatovy</t>
  </si>
  <si>
    <t>00075078</t>
  </si>
  <si>
    <t>Kopeckého sady 357/2, 301 36 Plzeň</t>
  </si>
  <si>
    <t>00228745</t>
  </si>
  <si>
    <t>Pražská 83/13, 301 14 Plzeň</t>
  </si>
  <si>
    <t>00263338</t>
  </si>
  <si>
    <t>Denisova 148/I, 339 01 Klatovy</t>
  </si>
  <si>
    <t>00075094</t>
  </si>
  <si>
    <t>DOPRAVA</t>
  </si>
  <si>
    <t>Dům seniorů Kdyně, příspěvková organizace</t>
  </si>
  <si>
    <t>Základní umělecká škola, Plzeň, Sokolovská 54</t>
  </si>
  <si>
    <t>Sokolovská 54, 323 00 Plzeň</t>
  </si>
  <si>
    <t>Správa a údržba silnic Plzeňského kraje</t>
  </si>
  <si>
    <t>Škroupova 18, 306 13 Plzeň</t>
  </si>
  <si>
    <t>72053119</t>
  </si>
  <si>
    <t>Střední průmyslová škola strojnická a Střední odborná škola profesora Švejcara, Plzeň, Klatovská 109</t>
  </si>
  <si>
    <t>Vyšší odborná škola, Obchodní akademie, Střední zdravotnická škola a Jazyková škola s právem státní jazykové zkoušky, Klatovy, Plánická 196</t>
  </si>
  <si>
    <t>U Daliborky 278, 335 01 Nepomuk</t>
  </si>
  <si>
    <t>ŠKOLNÍ STATKY - OBCHODNÍ SPOLEČNOSTI</t>
  </si>
  <si>
    <t>Školní statek Klatovy - Činov, s.r.o.</t>
  </si>
  <si>
    <t>Školní statek Horšovský Týn - Horšov, s.r.o.</t>
  </si>
  <si>
    <t>Klatovy IV, Národních mučedníků 141, 33901</t>
  </si>
  <si>
    <t>Horšov 1,  34601</t>
  </si>
  <si>
    <t>Základní škola a Mateřská škola pro zrakově postižené a vady řeči, Plzeň, Lazaretní 25</t>
  </si>
  <si>
    <t>Centrální nákup, příspěvková organizace</t>
  </si>
  <si>
    <t>Vejprnická 663/56; 318 00 Plzeň</t>
  </si>
  <si>
    <t>Odborná škola výroby a služeb, Plzeň, Vejprnická 56</t>
  </si>
  <si>
    <t>Gymnázium a Střední odborná škola, Plasy</t>
  </si>
  <si>
    <t>Střední odborné učiliště a Základní škola, Planá</t>
  </si>
  <si>
    <t xml:space="preserve">Střední průmyslová škola, Klatovy, nábřeží Kpt. Nálepky 362 </t>
  </si>
  <si>
    <t>Dům dětí a mládeže, Nýrsko, prap. Veitla 23</t>
  </si>
  <si>
    <t xml:space="preserve">Odborná škola, Základní škola a Mateřská škola, Zbůch, V Sídlišti 349 </t>
  </si>
  <si>
    <t>Střední škola, Rokycany, Jeřabinová 96/III (sloučeno se SOU lesnické a zemědělské, Rokycany)</t>
  </si>
  <si>
    <t>Galerie Klatovy - Klenová, příspěvková organizace</t>
  </si>
  <si>
    <t>Hvězdárna v Rokycanech, příspěvková organizace</t>
  </si>
  <si>
    <t>Muzeum dr. Bohuslava Horáka Rokycany, příspěvková organizace</t>
  </si>
  <si>
    <t>Muzeum Českého lesa v Tachově, příspěvková organizace</t>
  </si>
  <si>
    <t>Muzeum Chodska Domažlice, příspěvková organizace</t>
  </si>
  <si>
    <t>Muzeum a galerie severního Plzeňska, příspěvková organizace</t>
  </si>
  <si>
    <t>Muzeum jižního Plzeňska v Blovicích, příspěvková organizace</t>
  </si>
  <si>
    <t>Muzeum Šumavy Sušice, příspěvková organizace</t>
  </si>
  <si>
    <t>Studijní a vědecká knihovna Plzeňského kraje, příspěvková organizace</t>
  </si>
  <si>
    <t>Vlastivědné muzeum Dr. Hostaše v Klatovech, příspěvková organizace</t>
  </si>
  <si>
    <t>Západočeská galerie, příspěvková organizace</t>
  </si>
  <si>
    <t>Stálá divadelní scéna Klatovy, příspěvková organizace</t>
  </si>
  <si>
    <t>Střední škola a Základní škola, Oselce (sloučeno se ZŠ internátní, Blovice)</t>
  </si>
  <si>
    <t>Západočeské muzeum v Plzni, příspěvková organizace (sloučeno s Muzeem dr. B. Horáka Rokycany)</t>
  </si>
  <si>
    <t>Středisko volného času Radovánek (sloučeno se SVČ, Plzeň, Pallova)</t>
  </si>
  <si>
    <t>Pallova 52/19, Východní Předměstí, 301 00 Plzeň</t>
  </si>
  <si>
    <t xml:space="preserve">Středisko volného času Radovánek </t>
  </si>
  <si>
    <t xml:space="preserve">Střední škola a Základní škola, Oselce </t>
  </si>
  <si>
    <t xml:space="preserve">Střední odborné učiliště stavební, Plzeň, Borská 55 </t>
  </si>
  <si>
    <t xml:space="preserve">Střední škola, Rokycany, Jeřabinová 96/III </t>
  </si>
  <si>
    <t>Západočeské muzeum v Plzni, příspěvková organizace</t>
  </si>
  <si>
    <t>Krajský úřad PK</t>
  </si>
  <si>
    <t>Škroupova 18, 306 13  Plzeň</t>
  </si>
  <si>
    <t>Rokycanská nemocnice, a.s.</t>
  </si>
  <si>
    <t>Voldušská 750, 337 22  Rokycany</t>
  </si>
  <si>
    <t>Domažlická nemocnice, a.s.</t>
  </si>
  <si>
    <t>Kozinova 292, 344 22  Domažlice</t>
  </si>
  <si>
    <t>Klatovská nemocnice, a.s.</t>
  </si>
  <si>
    <t>Plzeňská 269, 339 38  Klatovy</t>
  </si>
  <si>
    <t>Nemocnice následné péče LDN Horažďovice s.r.o.</t>
  </si>
  <si>
    <t>Blatenská 314, 341 01  Horažďovice</t>
  </si>
  <si>
    <t>Stodská nemocnice, a.s.</t>
  </si>
  <si>
    <t>Hradecká 600, 333 01  Stod</t>
  </si>
  <si>
    <t>Nemocnice následné péče Sv. Anna, s.r.o.</t>
  </si>
  <si>
    <t>Kyjovská 607, 347 15  Planá</t>
  </si>
  <si>
    <t>Příloha č. 3 Zadávací dokumentace</t>
  </si>
  <si>
    <t>SEZNAM ORGANIZACÍ</t>
  </si>
  <si>
    <t>Pojištění majetku, přepravy, přerušení provozu a odpovědnosti Plzeňského kraje, jeho příspěvkových organizací a dalších subjektů</t>
  </si>
  <si>
    <t>Č.</t>
  </si>
  <si>
    <t>IČO</t>
  </si>
  <si>
    <t>Název příspěvkové organizace</t>
  </si>
  <si>
    <t>Střední průmyslová škola strojnická a Střední odborná škola profesora Švejcara, Plzeň,Klatovská 109</t>
  </si>
  <si>
    <t>Vyšší odborná škola a Střední průmyslová škola elektrotechnická Plzeň, Koterovská 85, 326 00  Plzeň</t>
  </si>
  <si>
    <t>Koterovská 85, 326 00  Plzeň</t>
  </si>
  <si>
    <t>Plánická 196, 339 01  Klatovy 1</t>
  </si>
  <si>
    <t>Vyšší odborná škola, Obchodní akademie a Střední zdravotnická škola, Domažlice</t>
  </si>
  <si>
    <t>Centrum sociálních služeb Stod,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</si>
</sst>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color indexed="8"/>
      <name val="Arial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93">
    <xf numFmtId="0" fontId="0" fillId="0" borderId="0" xfId="0"/>
    <xf numFmtId="0" fontId="5" fillId="0" borderId="0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3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left" shrinkToFit="1"/>
    </xf>
    <xf numFmtId="0" fontId="6" fillId="0" borderId="4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left"/>
    </xf>
    <xf numFmtId="49" fontId="6" fillId="0" borderId="4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shrinkToFit="1"/>
    </xf>
    <xf numFmtId="0" fontId="5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49" fontId="5" fillId="0" borderId="4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/>
    </xf>
    <xf numFmtId="49" fontId="6" fillId="0" borderId="1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6" fillId="0" borderId="12" xfId="1" applyFont="1" applyFill="1" applyBorder="1" applyAlignment="1"/>
    <xf numFmtId="0" fontId="6" fillId="0" borderId="0" xfId="1" applyFont="1" applyFill="1" applyBorder="1" applyAlignment="1"/>
    <xf numFmtId="0" fontId="6" fillId="0" borderId="13" xfId="1" applyFont="1" applyFill="1" applyBorder="1" applyAlignment="1"/>
    <xf numFmtId="0" fontId="6" fillId="0" borderId="14" xfId="1" applyFont="1" applyFill="1" applyBorder="1" applyAlignment="1"/>
    <xf numFmtId="0" fontId="6" fillId="0" borderId="15" xfId="1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6" fillId="0" borderId="16" xfId="1" applyFont="1" applyFill="1" applyBorder="1" applyAlignment="1"/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0" fontId="6" fillId="0" borderId="0" xfId="1" applyFont="1" applyFill="1" applyAlignment="1"/>
    <xf numFmtId="0" fontId="8" fillId="0" borderId="13" xfId="1" applyFont="1" applyFill="1" applyBorder="1" applyAlignment="1"/>
    <xf numFmtId="0" fontId="8" fillId="0" borderId="3" xfId="1" applyFont="1" applyFill="1" applyBorder="1" applyAlignment="1">
      <alignment horizontal="left"/>
    </xf>
    <xf numFmtId="0" fontId="8" fillId="0" borderId="4" xfId="1" applyFont="1" applyFill="1" applyBorder="1" applyAlignment="1">
      <alignment horizontal="center"/>
    </xf>
    <xf numFmtId="0" fontId="9" fillId="0" borderId="13" xfId="1" applyFont="1" applyFill="1" applyBorder="1" applyAlignment="1"/>
    <xf numFmtId="0" fontId="9" fillId="0" borderId="3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center"/>
    </xf>
    <xf numFmtId="49" fontId="8" fillId="0" borderId="4" xfId="1" applyNumberFormat="1" applyFont="1" applyFill="1" applyBorder="1" applyAlignment="1">
      <alignment horizontal="center"/>
    </xf>
    <xf numFmtId="0" fontId="8" fillId="0" borderId="3" xfId="0" applyFont="1" applyFill="1" applyBorder="1" applyAlignment="1"/>
    <xf numFmtId="49" fontId="8" fillId="0" borderId="4" xfId="0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10" fillId="0" borderId="3" xfId="0" applyFont="1" applyFill="1" applyBorder="1" applyAlignment="1"/>
    <xf numFmtId="49" fontId="10" fillId="0" borderId="4" xfId="0" applyNumberFormat="1" applyFont="1" applyFill="1" applyBorder="1" applyAlignment="1">
      <alignment horizontal="center"/>
    </xf>
    <xf numFmtId="0" fontId="9" fillId="0" borderId="0" xfId="1" applyFont="1" applyFill="1" applyBorder="1" applyAlignment="1"/>
    <xf numFmtId="0" fontId="6" fillId="0" borderId="9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49" fontId="11" fillId="0" borderId="9" xfId="2" applyNumberFormat="1" applyFill="1" applyBorder="1" applyAlignment="1" applyProtection="1">
      <alignment horizontal="left" wrapText="1"/>
    </xf>
    <xf numFmtId="0" fontId="6" fillId="0" borderId="0" xfId="1" applyFont="1" applyFill="1" applyAlignment="1">
      <alignment horizontal="left"/>
    </xf>
    <xf numFmtId="49" fontId="11" fillId="0" borderId="22" xfId="2" applyNumberFormat="1" applyFill="1" applyBorder="1" applyAlignment="1" applyProtection="1">
      <alignment horizontal="left" wrapText="1"/>
    </xf>
    <xf numFmtId="49" fontId="11" fillId="0" borderId="22" xfId="2" applyNumberFormat="1" applyFill="1" applyBorder="1" applyAlignment="1" applyProtection="1">
      <alignment wrapText="1"/>
    </xf>
    <xf numFmtId="0" fontId="5" fillId="0" borderId="9" xfId="0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left"/>
    </xf>
    <xf numFmtId="0" fontId="6" fillId="0" borderId="9" xfId="1" applyFont="1" applyFill="1" applyBorder="1" applyAlignment="1">
      <alignment horizontal="left" shrinkToFit="1"/>
    </xf>
    <xf numFmtId="49" fontId="6" fillId="0" borderId="9" xfId="1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justify"/>
    </xf>
    <xf numFmtId="0" fontId="13" fillId="2" borderId="23" xfId="2" applyFont="1" applyFill="1" applyBorder="1" applyAlignment="1" applyProtection="1">
      <alignment horizontal="center" vertical="center" wrapText="1"/>
    </xf>
    <xf numFmtId="0" fontId="11" fillId="0" borderId="0" xfId="2"/>
    <xf numFmtId="0" fontId="11" fillId="0" borderId="0" xfId="2" applyFill="1" applyBorder="1" applyAlignment="1" applyProtection="1">
      <alignment wrapText="1"/>
    </xf>
    <xf numFmtId="49" fontId="11" fillId="0" borderId="9" xfId="2" applyNumberFormat="1" applyFill="1" applyBorder="1" applyAlignment="1" applyProtection="1">
      <alignment wrapText="1"/>
    </xf>
    <xf numFmtId="0" fontId="13" fillId="2" borderId="22" xfId="2" applyFont="1" applyFill="1" applyBorder="1" applyAlignment="1" applyProtection="1">
      <alignment horizontal="center" vertical="center" wrapText="1"/>
    </xf>
    <xf numFmtId="0" fontId="13" fillId="2" borderId="24" xfId="2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>
      <alignment horizontal="center"/>
    </xf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6" fillId="0" borderId="1" xfId="1" applyFont="1" applyFill="1" applyBorder="1" applyAlignment="1">
      <alignment horizontal="left" shrinkToFit="1"/>
    </xf>
    <xf numFmtId="49" fontId="11" fillId="0" borderId="1" xfId="2" applyNumberFormat="1" applyFill="1" applyBorder="1" applyAlignment="1" applyProtection="1">
      <alignment wrapText="1"/>
    </xf>
    <xf numFmtId="49" fontId="11" fillId="0" borderId="24" xfId="2" applyNumberFormat="1" applyFill="1" applyBorder="1" applyAlignment="1" applyProtection="1">
      <alignment wrapText="1"/>
    </xf>
    <xf numFmtId="0" fontId="6" fillId="0" borderId="16" xfId="1" applyFont="1" applyFill="1" applyBorder="1" applyAlignment="1">
      <alignment horizontal="center"/>
    </xf>
    <xf numFmtId="49" fontId="11" fillId="0" borderId="18" xfId="2" applyNumberFormat="1" applyFill="1" applyBorder="1" applyAlignment="1" applyProtection="1">
      <alignment horizontal="left" wrapText="1"/>
    </xf>
    <xf numFmtId="49" fontId="11" fillId="0" borderId="18" xfId="2" applyNumberFormat="1" applyFill="1" applyBorder="1" applyAlignment="1" applyProtection="1">
      <alignment wrapText="1"/>
    </xf>
    <xf numFmtId="49" fontId="11" fillId="0" borderId="2" xfId="2" applyNumberFormat="1" applyFill="1" applyBorder="1" applyAlignment="1" applyProtection="1">
      <alignment wrapText="1"/>
    </xf>
    <xf numFmtId="0" fontId="14" fillId="3" borderId="19" xfId="2" applyFont="1" applyFill="1" applyBorder="1" applyAlignment="1" applyProtection="1">
      <alignment horizontal="center"/>
    </xf>
    <xf numFmtId="0" fontId="14" fillId="3" borderId="20" xfId="2" applyFont="1" applyFill="1" applyBorder="1" applyAlignment="1">
      <alignment horizontal="center"/>
    </xf>
    <xf numFmtId="0" fontId="14" fillId="3" borderId="21" xfId="2" applyFont="1" applyFill="1" applyBorder="1" applyAlignment="1">
      <alignment horizontal="center"/>
    </xf>
    <xf numFmtId="0" fontId="14" fillId="3" borderId="19" xfId="2" applyFont="1" applyFill="1" applyBorder="1" applyAlignment="1" applyProtection="1">
      <alignment horizontal="center" wrapText="1"/>
    </xf>
    <xf numFmtId="0" fontId="12" fillId="0" borderId="20" xfId="2" applyFont="1" applyBorder="1" applyAlignment="1">
      <alignment horizontal="center" wrapText="1"/>
    </xf>
    <xf numFmtId="0" fontId="12" fillId="0" borderId="21" xfId="2" applyFont="1" applyBorder="1" applyAlignment="1">
      <alignment horizontal="center" wrapText="1"/>
    </xf>
    <xf numFmtId="0" fontId="6" fillId="0" borderId="9" xfId="1" applyFont="1" applyFill="1" applyBorder="1" applyAlignment="1">
      <alignment horizontal="left" wrapText="1"/>
    </xf>
  </cellXfs>
  <cellStyles count="3">
    <cellStyle name="Normální" xfId="0" builtinId="0"/>
    <cellStyle name="Normální 2" xfId="2"/>
    <cellStyle name="normální_SitskolnovaX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1"/>
  <sheetViews>
    <sheetView workbookViewId="0">
      <selection sqref="A1:XFD1048576"/>
    </sheetView>
  </sheetViews>
  <sheetFormatPr defaultRowHeight="12.75" x14ac:dyDescent="0.2"/>
  <cols>
    <col min="1" max="1" width="4" style="32" bestFit="1" customWidth="1"/>
    <col min="2" max="2" width="103" style="41" customWidth="1"/>
    <col min="3" max="3" width="49.85546875" style="41" bestFit="1" customWidth="1"/>
    <col min="4" max="4" width="13.85546875" style="21" bestFit="1" customWidth="1" collapsed="1"/>
    <col min="5" max="16384" width="9.140625" style="32"/>
  </cols>
  <sheetData>
    <row r="1" spans="1:4" ht="22.5" customHeight="1" x14ac:dyDescent="0.2">
      <c r="A1" s="31"/>
      <c r="B1" s="10" t="s">
        <v>0</v>
      </c>
      <c r="C1" s="10" t="s">
        <v>1</v>
      </c>
      <c r="D1" s="11" t="s">
        <v>2</v>
      </c>
    </row>
    <row r="2" spans="1:4" ht="21.95" customHeight="1" x14ac:dyDescent="0.2">
      <c r="A2" s="33"/>
      <c r="B2" s="27" t="s">
        <v>3</v>
      </c>
      <c r="C2" s="28"/>
      <c r="D2" s="29"/>
    </row>
    <row r="3" spans="1:4" ht="13.5" customHeight="1" x14ac:dyDescent="0.2">
      <c r="A3" s="33">
        <v>1</v>
      </c>
      <c r="B3" s="4" t="s">
        <v>4</v>
      </c>
      <c r="C3" s="4" t="s">
        <v>5</v>
      </c>
      <c r="D3" s="5" t="s">
        <v>6</v>
      </c>
    </row>
    <row r="4" spans="1:4" ht="13.5" customHeight="1" x14ac:dyDescent="0.2">
      <c r="A4" s="33">
        <f>A3+1</f>
        <v>2</v>
      </c>
      <c r="B4" s="4" t="s">
        <v>7</v>
      </c>
      <c r="C4" s="4" t="s">
        <v>8</v>
      </c>
      <c r="D4" s="5" t="s">
        <v>9</v>
      </c>
    </row>
    <row r="5" spans="1:4" ht="13.5" customHeight="1" x14ac:dyDescent="0.2">
      <c r="A5" s="33">
        <f t="shared" ref="A5:A66" si="0">A4+1</f>
        <v>3</v>
      </c>
      <c r="B5" s="4" t="s">
        <v>10</v>
      </c>
      <c r="C5" s="4" t="s">
        <v>11</v>
      </c>
      <c r="D5" s="5" t="s">
        <v>12</v>
      </c>
    </row>
    <row r="6" spans="1:4" ht="13.5" customHeight="1" x14ac:dyDescent="0.2">
      <c r="A6" s="33">
        <f t="shared" si="0"/>
        <v>4</v>
      </c>
      <c r="B6" s="4" t="s">
        <v>13</v>
      </c>
      <c r="C6" s="4" t="s">
        <v>14</v>
      </c>
      <c r="D6" s="5" t="s">
        <v>15</v>
      </c>
    </row>
    <row r="7" spans="1:4" ht="13.5" customHeight="1" x14ac:dyDescent="0.2">
      <c r="A7" s="33">
        <f t="shared" si="0"/>
        <v>5</v>
      </c>
      <c r="B7" s="4" t="s">
        <v>16</v>
      </c>
      <c r="C7" s="4" t="s">
        <v>17</v>
      </c>
      <c r="D7" s="5" t="s">
        <v>18</v>
      </c>
    </row>
    <row r="8" spans="1:4" ht="13.5" customHeight="1" x14ac:dyDescent="0.2">
      <c r="A8" s="33">
        <f t="shared" si="0"/>
        <v>6</v>
      </c>
      <c r="B8" s="4" t="s">
        <v>19</v>
      </c>
      <c r="C8" s="4" t="s">
        <v>20</v>
      </c>
      <c r="D8" s="5" t="s">
        <v>21</v>
      </c>
    </row>
    <row r="9" spans="1:4" s="12" customFormat="1" ht="13.5" customHeight="1" x14ac:dyDescent="0.2">
      <c r="A9" s="33">
        <f t="shared" si="0"/>
        <v>7</v>
      </c>
      <c r="B9" s="6" t="s">
        <v>22</v>
      </c>
      <c r="C9" s="6" t="s">
        <v>23</v>
      </c>
      <c r="D9" s="7" t="s">
        <v>24</v>
      </c>
    </row>
    <row r="10" spans="1:4" ht="13.5" customHeight="1" x14ac:dyDescent="0.2">
      <c r="A10" s="33">
        <f t="shared" si="0"/>
        <v>8</v>
      </c>
      <c r="B10" s="4" t="s">
        <v>25</v>
      </c>
      <c r="C10" s="4" t="s">
        <v>26</v>
      </c>
      <c r="D10" s="5" t="s">
        <v>27</v>
      </c>
    </row>
    <row r="11" spans="1:4" ht="13.5" customHeight="1" x14ac:dyDescent="0.2">
      <c r="A11" s="33">
        <f t="shared" si="0"/>
        <v>9</v>
      </c>
      <c r="B11" s="4" t="s">
        <v>28</v>
      </c>
      <c r="C11" s="4" t="s">
        <v>29</v>
      </c>
      <c r="D11" s="5" t="s">
        <v>30</v>
      </c>
    </row>
    <row r="12" spans="1:4" ht="13.5" customHeight="1" x14ac:dyDescent="0.2">
      <c r="A12" s="33">
        <f t="shared" si="0"/>
        <v>10</v>
      </c>
      <c r="B12" s="4" t="s">
        <v>315</v>
      </c>
      <c r="C12" s="4" t="s">
        <v>31</v>
      </c>
      <c r="D12" s="5">
        <v>49774859</v>
      </c>
    </row>
    <row r="13" spans="1:4" ht="13.5" customHeight="1" x14ac:dyDescent="0.2">
      <c r="A13" s="33">
        <f t="shared" si="0"/>
        <v>11</v>
      </c>
      <c r="B13" s="4" t="s">
        <v>32</v>
      </c>
      <c r="C13" s="4" t="s">
        <v>33</v>
      </c>
      <c r="D13" s="5" t="s">
        <v>34</v>
      </c>
    </row>
    <row r="14" spans="1:4" ht="13.5" customHeight="1" x14ac:dyDescent="0.2">
      <c r="A14" s="33">
        <f t="shared" si="0"/>
        <v>12</v>
      </c>
      <c r="B14" s="4" t="s">
        <v>35</v>
      </c>
      <c r="C14" s="4" t="s">
        <v>36</v>
      </c>
      <c r="D14" s="5" t="s">
        <v>37</v>
      </c>
    </row>
    <row r="15" spans="1:4" ht="13.5" customHeight="1" x14ac:dyDescent="0.2">
      <c r="A15" s="33">
        <f t="shared" si="0"/>
        <v>13</v>
      </c>
      <c r="B15" s="4" t="s">
        <v>38</v>
      </c>
      <c r="C15" s="4" t="s">
        <v>36</v>
      </c>
      <c r="D15" s="5" t="s">
        <v>39</v>
      </c>
    </row>
    <row r="16" spans="1:4" ht="13.5" customHeight="1" x14ac:dyDescent="0.2">
      <c r="A16" s="33">
        <f t="shared" si="0"/>
        <v>14</v>
      </c>
      <c r="B16" s="4" t="s">
        <v>40</v>
      </c>
      <c r="C16" s="4" t="s">
        <v>41</v>
      </c>
      <c r="D16" s="5" t="s">
        <v>42</v>
      </c>
    </row>
    <row r="17" spans="1:4" ht="13.5" customHeight="1" x14ac:dyDescent="0.2">
      <c r="A17" s="33">
        <f t="shared" si="0"/>
        <v>15</v>
      </c>
      <c r="B17" s="4" t="s">
        <v>43</v>
      </c>
      <c r="C17" s="4" t="s">
        <v>44</v>
      </c>
      <c r="D17" s="5" t="s">
        <v>45</v>
      </c>
    </row>
    <row r="18" spans="1:4" ht="13.5" customHeight="1" x14ac:dyDescent="0.2">
      <c r="A18" s="33">
        <f t="shared" si="0"/>
        <v>16</v>
      </c>
      <c r="B18" s="4" t="s">
        <v>46</v>
      </c>
      <c r="C18" s="4" t="s">
        <v>47</v>
      </c>
      <c r="D18" s="5" t="s">
        <v>48</v>
      </c>
    </row>
    <row r="19" spans="1:4" ht="13.5" customHeight="1" x14ac:dyDescent="0.2">
      <c r="A19" s="33">
        <f t="shared" si="0"/>
        <v>17</v>
      </c>
      <c r="B19" s="4" t="s">
        <v>49</v>
      </c>
      <c r="C19" s="4" t="s">
        <v>31</v>
      </c>
      <c r="D19" s="5" t="s">
        <v>50</v>
      </c>
    </row>
    <row r="20" spans="1:4" ht="13.5" customHeight="1" x14ac:dyDescent="0.2">
      <c r="A20" s="33">
        <f t="shared" si="0"/>
        <v>18</v>
      </c>
      <c r="B20" s="4" t="s">
        <v>51</v>
      </c>
      <c r="C20" s="4" t="s">
        <v>52</v>
      </c>
      <c r="D20" s="5" t="s">
        <v>53</v>
      </c>
    </row>
    <row r="21" spans="1:4" ht="13.5" customHeight="1" x14ac:dyDescent="0.2">
      <c r="A21" s="33">
        <f t="shared" si="0"/>
        <v>19</v>
      </c>
      <c r="B21" s="4" t="s">
        <v>54</v>
      </c>
      <c r="C21" s="4" t="s">
        <v>55</v>
      </c>
      <c r="D21" s="5" t="s">
        <v>56</v>
      </c>
    </row>
    <row r="22" spans="1:4" ht="13.5" customHeight="1" x14ac:dyDescent="0.2">
      <c r="A22" s="33">
        <f t="shared" si="0"/>
        <v>20</v>
      </c>
      <c r="B22" s="4" t="s">
        <v>57</v>
      </c>
      <c r="C22" s="4" t="s">
        <v>58</v>
      </c>
      <c r="D22" s="5" t="s">
        <v>59</v>
      </c>
    </row>
    <row r="23" spans="1:4" ht="13.5" customHeight="1" x14ac:dyDescent="0.2">
      <c r="A23" s="33">
        <f t="shared" si="0"/>
        <v>21</v>
      </c>
      <c r="B23" s="1" t="s">
        <v>312</v>
      </c>
      <c r="C23" s="4" t="s">
        <v>60</v>
      </c>
      <c r="D23" s="5" t="s">
        <v>61</v>
      </c>
    </row>
    <row r="24" spans="1:4" ht="13.5" customHeight="1" x14ac:dyDescent="0.2">
      <c r="A24" s="33">
        <f t="shared" si="0"/>
        <v>22</v>
      </c>
      <c r="B24" s="4" t="s">
        <v>304</v>
      </c>
      <c r="C24" s="4" t="s">
        <v>62</v>
      </c>
      <c r="D24" s="5" t="s">
        <v>63</v>
      </c>
    </row>
    <row r="25" spans="1:4" ht="13.5" customHeight="1" x14ac:dyDescent="0.2">
      <c r="A25" s="33">
        <f t="shared" si="0"/>
        <v>23</v>
      </c>
      <c r="B25" s="4" t="s">
        <v>64</v>
      </c>
      <c r="C25" s="4" t="s">
        <v>65</v>
      </c>
      <c r="D25" s="5" t="s">
        <v>66</v>
      </c>
    </row>
    <row r="26" spans="1:4" ht="13.5" customHeight="1" x14ac:dyDescent="0.2">
      <c r="A26" s="33">
        <f t="shared" si="0"/>
        <v>24</v>
      </c>
      <c r="B26" s="4" t="s">
        <v>67</v>
      </c>
      <c r="C26" s="4" t="s">
        <v>68</v>
      </c>
      <c r="D26" s="5" t="s">
        <v>69</v>
      </c>
    </row>
    <row r="27" spans="1:4" s="51" customFormat="1" ht="13.5" customHeight="1" x14ac:dyDescent="0.2">
      <c r="A27" s="42">
        <f t="shared" si="0"/>
        <v>25</v>
      </c>
      <c r="B27" s="43" t="s">
        <v>70</v>
      </c>
      <c r="C27" s="43" t="s">
        <v>71</v>
      </c>
      <c r="D27" s="44" t="s">
        <v>72</v>
      </c>
    </row>
    <row r="28" spans="1:4" ht="13.5" customHeight="1" x14ac:dyDescent="0.2">
      <c r="A28" s="33">
        <f t="shared" si="0"/>
        <v>26</v>
      </c>
      <c r="B28" s="4" t="s">
        <v>73</v>
      </c>
      <c r="C28" s="4" t="s">
        <v>44</v>
      </c>
      <c r="D28" s="5" t="s">
        <v>74</v>
      </c>
    </row>
    <row r="29" spans="1:4" ht="13.5" customHeight="1" x14ac:dyDescent="0.2">
      <c r="A29" s="33">
        <f t="shared" si="0"/>
        <v>27</v>
      </c>
      <c r="B29" s="4" t="s">
        <v>75</v>
      </c>
      <c r="C29" s="4" t="s">
        <v>76</v>
      </c>
      <c r="D29" s="5" t="s">
        <v>77</v>
      </c>
    </row>
    <row r="30" spans="1:4" ht="13.5" customHeight="1" x14ac:dyDescent="0.2">
      <c r="A30" s="33">
        <f t="shared" si="0"/>
        <v>28</v>
      </c>
      <c r="B30" s="4" t="s">
        <v>78</v>
      </c>
      <c r="C30" s="4" t="s">
        <v>79</v>
      </c>
      <c r="D30" s="5" t="s">
        <v>80</v>
      </c>
    </row>
    <row r="31" spans="1:4" ht="13.5" customHeight="1" x14ac:dyDescent="0.2">
      <c r="A31" s="33">
        <f t="shared" si="0"/>
        <v>29</v>
      </c>
      <c r="B31" s="4" t="s">
        <v>81</v>
      </c>
      <c r="C31" s="4" t="s">
        <v>82</v>
      </c>
      <c r="D31" s="5" t="s">
        <v>83</v>
      </c>
    </row>
    <row r="32" spans="1:4" ht="13.5" customHeight="1" x14ac:dyDescent="0.2">
      <c r="A32" s="33">
        <f t="shared" si="0"/>
        <v>30</v>
      </c>
      <c r="B32" s="4" t="s">
        <v>84</v>
      </c>
      <c r="C32" s="4" t="s">
        <v>85</v>
      </c>
      <c r="D32" s="5" t="s">
        <v>86</v>
      </c>
    </row>
    <row r="33" spans="1:4" ht="13.5" customHeight="1" x14ac:dyDescent="0.2">
      <c r="A33" s="33">
        <f t="shared" si="0"/>
        <v>31</v>
      </c>
      <c r="B33" s="4" t="s">
        <v>299</v>
      </c>
      <c r="C33" s="4" t="s">
        <v>300</v>
      </c>
      <c r="D33" s="5" t="s">
        <v>87</v>
      </c>
    </row>
    <row r="34" spans="1:4" ht="13.5" customHeight="1" x14ac:dyDescent="0.2">
      <c r="A34" s="33">
        <f t="shared" si="0"/>
        <v>32</v>
      </c>
      <c r="B34" s="4" t="s">
        <v>88</v>
      </c>
      <c r="C34" s="4" t="s">
        <v>89</v>
      </c>
      <c r="D34" s="5" t="s">
        <v>90</v>
      </c>
    </row>
    <row r="35" spans="1:4" ht="13.5" customHeight="1" x14ac:dyDescent="0.2">
      <c r="A35" s="33">
        <f t="shared" si="0"/>
        <v>33</v>
      </c>
      <c r="B35" s="4" t="s">
        <v>91</v>
      </c>
      <c r="C35" s="4" t="s">
        <v>92</v>
      </c>
      <c r="D35" s="5" t="s">
        <v>93</v>
      </c>
    </row>
    <row r="36" spans="1:4" ht="13.5" customHeight="1" x14ac:dyDescent="0.2">
      <c r="A36" s="33">
        <f t="shared" si="0"/>
        <v>34</v>
      </c>
      <c r="B36" s="4" t="s">
        <v>94</v>
      </c>
      <c r="C36" s="4" t="s">
        <v>95</v>
      </c>
      <c r="D36" s="5" t="s">
        <v>96</v>
      </c>
    </row>
    <row r="37" spans="1:4" ht="13.5" customHeight="1" x14ac:dyDescent="0.2">
      <c r="A37" s="33">
        <f t="shared" si="0"/>
        <v>35</v>
      </c>
      <c r="B37" s="4" t="s">
        <v>97</v>
      </c>
      <c r="C37" s="4" t="s">
        <v>98</v>
      </c>
      <c r="D37" s="5" t="s">
        <v>99</v>
      </c>
    </row>
    <row r="38" spans="1:4" ht="13.5" customHeight="1" x14ac:dyDescent="0.2">
      <c r="A38" s="33">
        <f t="shared" si="0"/>
        <v>36</v>
      </c>
      <c r="B38" s="4" t="s">
        <v>100</v>
      </c>
      <c r="C38" s="4" t="s">
        <v>101</v>
      </c>
      <c r="D38" s="5" t="s">
        <v>102</v>
      </c>
    </row>
    <row r="39" spans="1:4" ht="13.5" customHeight="1" x14ac:dyDescent="0.2">
      <c r="A39" s="33">
        <f t="shared" si="0"/>
        <v>37</v>
      </c>
      <c r="B39" s="4" t="s">
        <v>103</v>
      </c>
      <c r="C39" s="4" t="s">
        <v>104</v>
      </c>
      <c r="D39" s="5" t="s">
        <v>105</v>
      </c>
    </row>
    <row r="40" spans="1:4" ht="13.5" customHeight="1" x14ac:dyDescent="0.2">
      <c r="A40" s="33">
        <f t="shared" si="0"/>
        <v>38</v>
      </c>
      <c r="B40" s="4" t="s">
        <v>106</v>
      </c>
      <c r="C40" s="4" t="s">
        <v>107</v>
      </c>
      <c r="D40" s="5" t="s">
        <v>108</v>
      </c>
    </row>
    <row r="41" spans="1:4" ht="13.5" customHeight="1" x14ac:dyDescent="0.2">
      <c r="A41" s="33">
        <f t="shared" si="0"/>
        <v>39</v>
      </c>
      <c r="B41" s="4" t="s">
        <v>109</v>
      </c>
      <c r="C41" s="4" t="s">
        <v>110</v>
      </c>
      <c r="D41" s="5" t="s">
        <v>111</v>
      </c>
    </row>
    <row r="42" spans="1:4" ht="13.5" customHeight="1" x14ac:dyDescent="0.2">
      <c r="A42" s="33">
        <f t="shared" si="0"/>
        <v>40</v>
      </c>
      <c r="B42" s="4" t="s">
        <v>112</v>
      </c>
      <c r="C42" s="4" t="s">
        <v>113</v>
      </c>
      <c r="D42" s="5" t="s">
        <v>114</v>
      </c>
    </row>
    <row r="43" spans="1:4" ht="13.5" customHeight="1" x14ac:dyDescent="0.2">
      <c r="A43" s="33">
        <f t="shared" si="0"/>
        <v>41</v>
      </c>
      <c r="B43" s="4" t="s">
        <v>115</v>
      </c>
      <c r="C43" s="4" t="s">
        <v>116</v>
      </c>
      <c r="D43" s="5" t="s">
        <v>117</v>
      </c>
    </row>
    <row r="44" spans="1:4" s="54" customFormat="1" ht="13.5" customHeight="1" x14ac:dyDescent="0.2">
      <c r="A44" s="45">
        <f t="shared" si="0"/>
        <v>42</v>
      </c>
      <c r="B44" s="46" t="s">
        <v>336</v>
      </c>
      <c r="C44" s="46" t="s">
        <v>337</v>
      </c>
      <c r="D44" s="47">
        <v>69977836</v>
      </c>
    </row>
    <row r="45" spans="1:4" ht="13.5" customHeight="1" x14ac:dyDescent="0.2">
      <c r="A45" s="33">
        <f t="shared" si="0"/>
        <v>43</v>
      </c>
      <c r="B45" s="4" t="s">
        <v>316</v>
      </c>
      <c r="C45" s="4" t="s">
        <v>118</v>
      </c>
      <c r="D45" s="5" t="s">
        <v>119</v>
      </c>
    </row>
    <row r="46" spans="1:4" ht="13.5" customHeight="1" x14ac:dyDescent="0.2">
      <c r="A46" s="33">
        <f t="shared" si="0"/>
        <v>44</v>
      </c>
      <c r="B46" s="4" t="s">
        <v>320</v>
      </c>
      <c r="C46" s="4" t="s">
        <v>120</v>
      </c>
      <c r="D46" s="5" t="s">
        <v>121</v>
      </c>
    </row>
    <row r="47" spans="1:4" ht="13.5" customHeight="1" x14ac:dyDescent="0.2">
      <c r="A47" s="45">
        <f t="shared" si="0"/>
        <v>45</v>
      </c>
      <c r="B47" s="46" t="s">
        <v>321</v>
      </c>
      <c r="C47" s="46" t="s">
        <v>122</v>
      </c>
      <c r="D47" s="47" t="s">
        <v>123</v>
      </c>
    </row>
    <row r="48" spans="1:4" ht="13.5" customHeight="1" x14ac:dyDescent="0.2">
      <c r="A48" s="33">
        <f t="shared" si="0"/>
        <v>46</v>
      </c>
      <c r="B48" s="4" t="s">
        <v>124</v>
      </c>
      <c r="C48" s="4" t="s">
        <v>125</v>
      </c>
      <c r="D48" s="5" t="s">
        <v>126</v>
      </c>
    </row>
    <row r="49" spans="1:4" ht="13.5" customHeight="1" x14ac:dyDescent="0.2">
      <c r="A49" s="33">
        <f t="shared" si="0"/>
        <v>47</v>
      </c>
      <c r="B49" s="4" t="s">
        <v>127</v>
      </c>
      <c r="C49" s="4" t="s">
        <v>128</v>
      </c>
      <c r="D49" s="5" t="s">
        <v>129</v>
      </c>
    </row>
    <row r="50" spans="1:4" ht="13.5" customHeight="1" x14ac:dyDescent="0.2">
      <c r="A50" s="33">
        <f t="shared" si="0"/>
        <v>48</v>
      </c>
      <c r="B50" s="4" t="s">
        <v>130</v>
      </c>
      <c r="C50" s="4" t="s">
        <v>131</v>
      </c>
      <c r="D50" s="5" t="s">
        <v>132</v>
      </c>
    </row>
    <row r="51" spans="1:4" ht="13.5" customHeight="1" x14ac:dyDescent="0.2">
      <c r="A51" s="33">
        <f t="shared" si="0"/>
        <v>49</v>
      </c>
      <c r="B51" s="4" t="s">
        <v>133</v>
      </c>
      <c r="C51" s="4" t="s">
        <v>134</v>
      </c>
      <c r="D51" s="5" t="s">
        <v>135</v>
      </c>
    </row>
    <row r="52" spans="1:4" ht="13.5" customHeight="1" x14ac:dyDescent="0.2">
      <c r="A52" s="33">
        <f t="shared" si="0"/>
        <v>50</v>
      </c>
      <c r="B52" s="4" t="s">
        <v>136</v>
      </c>
      <c r="C52" s="4" t="s">
        <v>137</v>
      </c>
      <c r="D52" s="5" t="s">
        <v>138</v>
      </c>
    </row>
    <row r="53" spans="1:4" ht="13.5" customHeight="1" x14ac:dyDescent="0.2">
      <c r="A53" s="33">
        <f t="shared" si="0"/>
        <v>51</v>
      </c>
      <c r="B53" s="4" t="s">
        <v>139</v>
      </c>
      <c r="C53" s="4" t="s">
        <v>140</v>
      </c>
      <c r="D53" s="5" t="s">
        <v>141</v>
      </c>
    </row>
    <row r="54" spans="1:4" ht="13.5" customHeight="1" x14ac:dyDescent="0.2">
      <c r="A54" s="33">
        <f t="shared" si="0"/>
        <v>52</v>
      </c>
      <c r="B54" s="4" t="s">
        <v>317</v>
      </c>
      <c r="C54" s="4" t="s">
        <v>142</v>
      </c>
      <c r="D54" s="5" t="s">
        <v>143</v>
      </c>
    </row>
    <row r="55" spans="1:4" ht="13.5" customHeight="1" x14ac:dyDescent="0.2">
      <c r="A55" s="33">
        <f t="shared" si="0"/>
        <v>53</v>
      </c>
      <c r="B55" s="4" t="s">
        <v>144</v>
      </c>
      <c r="C55" s="4" t="s">
        <v>145</v>
      </c>
      <c r="D55" s="5" t="s">
        <v>146</v>
      </c>
    </row>
    <row r="56" spans="1:4" ht="13.5" customHeight="1" x14ac:dyDescent="0.2">
      <c r="A56" s="33">
        <f t="shared" si="0"/>
        <v>54</v>
      </c>
      <c r="B56" s="4" t="s">
        <v>147</v>
      </c>
      <c r="C56" s="4" t="s">
        <v>148</v>
      </c>
      <c r="D56" s="5" t="s">
        <v>149</v>
      </c>
    </row>
    <row r="57" spans="1:4" ht="13.5" customHeight="1" x14ac:dyDescent="0.2">
      <c r="A57" s="33">
        <f t="shared" si="0"/>
        <v>55</v>
      </c>
      <c r="B57" s="4" t="s">
        <v>150</v>
      </c>
      <c r="C57" s="4" t="s">
        <v>151</v>
      </c>
      <c r="D57" s="5" t="s">
        <v>152</v>
      </c>
    </row>
    <row r="58" spans="1:4" ht="13.5" customHeight="1" x14ac:dyDescent="0.2">
      <c r="A58" s="33">
        <f t="shared" si="0"/>
        <v>56</v>
      </c>
      <c r="B58" s="4" t="s">
        <v>154</v>
      </c>
      <c r="C58" s="4" t="s">
        <v>155</v>
      </c>
      <c r="D58" s="5" t="s">
        <v>156</v>
      </c>
    </row>
    <row r="59" spans="1:4" ht="13.5" customHeight="1" x14ac:dyDescent="0.2">
      <c r="A59" s="33">
        <f t="shared" si="0"/>
        <v>57</v>
      </c>
      <c r="B59" s="4" t="s">
        <v>157</v>
      </c>
      <c r="C59" s="4" t="s">
        <v>158</v>
      </c>
      <c r="D59" s="5" t="s">
        <v>159</v>
      </c>
    </row>
    <row r="60" spans="1:4" ht="13.5" customHeight="1" x14ac:dyDescent="0.2">
      <c r="A60" s="33">
        <f t="shared" si="0"/>
        <v>58</v>
      </c>
      <c r="B60" s="4" t="s">
        <v>160</v>
      </c>
      <c r="C60" s="4" t="s">
        <v>153</v>
      </c>
      <c r="D60" s="5" t="s">
        <v>161</v>
      </c>
    </row>
    <row r="61" spans="1:4" ht="13.5" customHeight="1" x14ac:dyDescent="0.2">
      <c r="A61" s="33">
        <f t="shared" si="0"/>
        <v>59</v>
      </c>
      <c r="B61" s="4" t="s">
        <v>162</v>
      </c>
      <c r="C61" s="4" t="s">
        <v>163</v>
      </c>
      <c r="D61" s="5" t="s">
        <v>164</v>
      </c>
    </row>
    <row r="62" spans="1:4" ht="13.5" customHeight="1" x14ac:dyDescent="0.2">
      <c r="A62" s="33">
        <f t="shared" si="0"/>
        <v>60</v>
      </c>
      <c r="B62" s="4" t="s">
        <v>165</v>
      </c>
      <c r="C62" s="4" t="s">
        <v>166</v>
      </c>
      <c r="D62" s="5" t="s">
        <v>167</v>
      </c>
    </row>
    <row r="63" spans="1:4" ht="13.5" customHeight="1" x14ac:dyDescent="0.2">
      <c r="A63" s="33">
        <f t="shared" si="0"/>
        <v>61</v>
      </c>
      <c r="B63" s="4" t="s">
        <v>168</v>
      </c>
      <c r="C63" s="4" t="s">
        <v>169</v>
      </c>
      <c r="D63" s="5" t="s">
        <v>170</v>
      </c>
    </row>
    <row r="64" spans="1:4" ht="13.5" customHeight="1" x14ac:dyDescent="0.2">
      <c r="A64" s="33">
        <f t="shared" si="0"/>
        <v>62</v>
      </c>
      <c r="B64" s="4" t="s">
        <v>318</v>
      </c>
      <c r="C64" s="4" t="s">
        <v>171</v>
      </c>
      <c r="D64" s="5" t="s">
        <v>172</v>
      </c>
    </row>
    <row r="65" spans="1:4" ht="13.5" customHeight="1" x14ac:dyDescent="0.2">
      <c r="A65" s="33">
        <f t="shared" si="0"/>
        <v>63</v>
      </c>
      <c r="B65" s="4" t="s">
        <v>173</v>
      </c>
      <c r="C65" s="4" t="s">
        <v>174</v>
      </c>
      <c r="D65" s="5" t="s">
        <v>175</v>
      </c>
    </row>
    <row r="66" spans="1:4" ht="13.5" customHeight="1" x14ac:dyDescent="0.2">
      <c r="A66" s="33">
        <f t="shared" si="0"/>
        <v>64</v>
      </c>
      <c r="B66" s="4" t="s">
        <v>176</v>
      </c>
      <c r="C66" s="4" t="s">
        <v>177</v>
      </c>
      <c r="D66" s="5" t="s">
        <v>178</v>
      </c>
    </row>
    <row r="67" spans="1:4" ht="13.5" customHeight="1" x14ac:dyDescent="0.2">
      <c r="A67" s="33">
        <f t="shared" ref="A67:A76" si="1">A66+1</f>
        <v>65</v>
      </c>
      <c r="B67" s="4" t="s">
        <v>179</v>
      </c>
      <c r="C67" s="4" t="s">
        <v>180</v>
      </c>
      <c r="D67" s="5" t="s">
        <v>181</v>
      </c>
    </row>
    <row r="68" spans="1:4" ht="13.5" customHeight="1" x14ac:dyDescent="0.2">
      <c r="A68" s="33">
        <f t="shared" si="1"/>
        <v>66</v>
      </c>
      <c r="B68" s="4" t="s">
        <v>182</v>
      </c>
      <c r="C68" s="4" t="s">
        <v>183</v>
      </c>
      <c r="D68" s="5" t="s">
        <v>184</v>
      </c>
    </row>
    <row r="69" spans="1:4" s="12" customFormat="1" x14ac:dyDescent="0.2">
      <c r="A69" s="33">
        <f t="shared" si="1"/>
        <v>67</v>
      </c>
      <c r="B69" s="8" t="s">
        <v>305</v>
      </c>
      <c r="C69" s="6" t="s">
        <v>185</v>
      </c>
      <c r="D69" s="7" t="s">
        <v>186</v>
      </c>
    </row>
    <row r="70" spans="1:4" ht="13.5" customHeight="1" x14ac:dyDescent="0.2">
      <c r="A70" s="33">
        <f t="shared" si="1"/>
        <v>68</v>
      </c>
      <c r="B70" s="4" t="s">
        <v>187</v>
      </c>
      <c r="C70" s="4" t="s">
        <v>188</v>
      </c>
      <c r="D70" s="5" t="s">
        <v>189</v>
      </c>
    </row>
    <row r="71" spans="1:4" ht="13.5" customHeight="1" x14ac:dyDescent="0.2">
      <c r="A71" s="33">
        <f t="shared" si="1"/>
        <v>69</v>
      </c>
      <c r="B71" s="4" t="s">
        <v>190</v>
      </c>
      <c r="C71" s="4" t="s">
        <v>191</v>
      </c>
      <c r="D71" s="5" t="s">
        <v>192</v>
      </c>
    </row>
    <row r="72" spans="1:4" ht="13.5" customHeight="1" x14ac:dyDescent="0.2">
      <c r="A72" s="33">
        <f t="shared" si="1"/>
        <v>70</v>
      </c>
      <c r="B72" s="4" t="s">
        <v>319</v>
      </c>
      <c r="C72" s="4" t="s">
        <v>193</v>
      </c>
      <c r="D72" s="5" t="s">
        <v>194</v>
      </c>
    </row>
    <row r="73" spans="1:4" ht="13.5" customHeight="1" x14ac:dyDescent="0.2">
      <c r="A73" s="33">
        <f t="shared" si="1"/>
        <v>71</v>
      </c>
      <c r="B73" s="4" t="s">
        <v>195</v>
      </c>
      <c r="C73" s="4" t="s">
        <v>196</v>
      </c>
      <c r="D73" s="5" t="s">
        <v>197</v>
      </c>
    </row>
    <row r="74" spans="1:4" ht="13.5" customHeight="1" x14ac:dyDescent="0.2">
      <c r="A74" s="33">
        <f t="shared" si="1"/>
        <v>72</v>
      </c>
      <c r="B74" s="4" t="s">
        <v>198</v>
      </c>
      <c r="C74" s="4" t="s">
        <v>199</v>
      </c>
      <c r="D74" s="5">
        <v>70839042</v>
      </c>
    </row>
    <row r="75" spans="1:4" ht="13.5" customHeight="1" x14ac:dyDescent="0.2">
      <c r="A75" s="42">
        <f t="shared" si="1"/>
        <v>73</v>
      </c>
      <c r="B75" s="43" t="s">
        <v>200</v>
      </c>
      <c r="C75" s="43" t="s">
        <v>201</v>
      </c>
      <c r="D75" s="44">
        <v>49180886</v>
      </c>
    </row>
    <row r="76" spans="1:4" ht="13.5" customHeight="1" x14ac:dyDescent="0.2">
      <c r="A76" s="33">
        <f t="shared" si="1"/>
        <v>74</v>
      </c>
      <c r="B76" s="4" t="s">
        <v>202</v>
      </c>
      <c r="C76" s="4" t="s">
        <v>306</v>
      </c>
      <c r="D76" s="5" t="s">
        <v>203</v>
      </c>
    </row>
    <row r="77" spans="1:4" ht="13.5" customHeight="1" x14ac:dyDescent="0.2">
      <c r="A77" s="33">
        <f t="shared" ref="A77:A84" si="2">A76+1</f>
        <v>75</v>
      </c>
      <c r="B77" s="4" t="s">
        <v>204</v>
      </c>
      <c r="C77" s="4" t="s">
        <v>205</v>
      </c>
      <c r="D77" s="5" t="s">
        <v>206</v>
      </c>
    </row>
    <row r="78" spans="1:4" ht="13.5" customHeight="1" x14ac:dyDescent="0.2">
      <c r="A78" s="33">
        <f t="shared" si="2"/>
        <v>76</v>
      </c>
      <c r="B78" s="4" t="s">
        <v>207</v>
      </c>
      <c r="C78" s="4" t="s">
        <v>208</v>
      </c>
      <c r="D78" s="5" t="s">
        <v>209</v>
      </c>
    </row>
    <row r="79" spans="1:4" ht="13.5" customHeight="1" x14ac:dyDescent="0.2">
      <c r="A79" s="33">
        <f t="shared" si="2"/>
        <v>77</v>
      </c>
      <c r="B79" s="4" t="s">
        <v>210</v>
      </c>
      <c r="C79" s="4" t="s">
        <v>211</v>
      </c>
      <c r="D79" s="5" t="s">
        <v>212</v>
      </c>
    </row>
    <row r="80" spans="1:4" ht="13.5" customHeight="1" x14ac:dyDescent="0.2">
      <c r="A80" s="33">
        <f t="shared" si="2"/>
        <v>78</v>
      </c>
      <c r="B80" s="4" t="s">
        <v>213</v>
      </c>
      <c r="C80" s="4" t="s">
        <v>214</v>
      </c>
      <c r="D80" s="5" t="s">
        <v>215</v>
      </c>
    </row>
    <row r="81" spans="1:4" ht="13.5" customHeight="1" x14ac:dyDescent="0.2">
      <c r="A81" s="45">
        <f t="shared" si="2"/>
        <v>79</v>
      </c>
      <c r="B81" s="46" t="s">
        <v>334</v>
      </c>
      <c r="C81" s="46" t="s">
        <v>216</v>
      </c>
      <c r="D81" s="47" t="s">
        <v>217</v>
      </c>
    </row>
    <row r="82" spans="1:4" ht="13.5" customHeight="1" x14ac:dyDescent="0.2">
      <c r="A82" s="33">
        <f t="shared" si="2"/>
        <v>80</v>
      </c>
      <c r="B82" s="4" t="s">
        <v>218</v>
      </c>
      <c r="C82" s="4" t="s">
        <v>219</v>
      </c>
      <c r="D82" s="9" t="s">
        <v>220</v>
      </c>
    </row>
    <row r="83" spans="1:4" ht="13.5" customHeight="1" x14ac:dyDescent="0.2">
      <c r="A83" s="33">
        <f t="shared" si="2"/>
        <v>81</v>
      </c>
      <c r="B83" s="4" t="s">
        <v>221</v>
      </c>
      <c r="C83" s="4" t="s">
        <v>222</v>
      </c>
      <c r="D83" s="9" t="s">
        <v>223</v>
      </c>
    </row>
    <row r="84" spans="1:4" ht="13.5" customHeight="1" x14ac:dyDescent="0.2">
      <c r="A84" s="42">
        <f t="shared" si="2"/>
        <v>82</v>
      </c>
      <c r="B84" s="43" t="s">
        <v>224</v>
      </c>
      <c r="C84" s="43" t="s">
        <v>225</v>
      </c>
      <c r="D84" s="48" t="s">
        <v>226</v>
      </c>
    </row>
    <row r="85" spans="1:4" ht="21.95" customHeight="1" x14ac:dyDescent="0.2">
      <c r="A85" s="33"/>
      <c r="B85" s="27" t="s">
        <v>227</v>
      </c>
      <c r="C85" s="28"/>
      <c r="D85" s="29"/>
    </row>
    <row r="86" spans="1:4" x14ac:dyDescent="0.2">
      <c r="A86" s="33">
        <f>A84+1</f>
        <v>83</v>
      </c>
      <c r="B86" s="13" t="s">
        <v>228</v>
      </c>
      <c r="C86" s="14" t="s">
        <v>229</v>
      </c>
      <c r="D86" s="15" t="s">
        <v>230</v>
      </c>
    </row>
    <row r="87" spans="1:4" x14ac:dyDescent="0.2">
      <c r="A87" s="33">
        <f>A86+1</f>
        <v>84</v>
      </c>
      <c r="B87" s="13" t="s">
        <v>231</v>
      </c>
      <c r="C87" s="16" t="s">
        <v>232</v>
      </c>
      <c r="D87" s="15" t="s">
        <v>233</v>
      </c>
    </row>
    <row r="88" spans="1:4" x14ac:dyDescent="0.2">
      <c r="A88" s="33">
        <f t="shared" ref="A88:A97" si="3">A87+1</f>
        <v>85</v>
      </c>
      <c r="B88" s="16" t="s">
        <v>298</v>
      </c>
      <c r="C88" s="16" t="s">
        <v>234</v>
      </c>
      <c r="D88" s="17" t="s">
        <v>235</v>
      </c>
    </row>
    <row r="89" spans="1:4" x14ac:dyDescent="0.2">
      <c r="A89" s="33">
        <f t="shared" si="3"/>
        <v>86</v>
      </c>
      <c r="B89" s="16" t="s">
        <v>236</v>
      </c>
      <c r="C89" s="16" t="s">
        <v>237</v>
      </c>
      <c r="D89" s="17" t="s">
        <v>238</v>
      </c>
    </row>
    <row r="90" spans="1:4" x14ac:dyDescent="0.2">
      <c r="A90" s="33">
        <f t="shared" si="3"/>
        <v>87</v>
      </c>
      <c r="B90" s="16" t="s">
        <v>239</v>
      </c>
      <c r="C90" s="18" t="s">
        <v>240</v>
      </c>
      <c r="D90" s="17" t="s">
        <v>241</v>
      </c>
    </row>
    <row r="91" spans="1:4" x14ac:dyDescent="0.2">
      <c r="A91" s="33">
        <f t="shared" si="3"/>
        <v>88</v>
      </c>
      <c r="B91" s="13" t="s">
        <v>242</v>
      </c>
      <c r="C91" s="14" t="s">
        <v>243</v>
      </c>
      <c r="D91" s="15" t="s">
        <v>244</v>
      </c>
    </row>
    <row r="92" spans="1:4" x14ac:dyDescent="0.2">
      <c r="A92" s="33">
        <f t="shared" si="3"/>
        <v>89</v>
      </c>
      <c r="B92" s="16" t="s">
        <v>245</v>
      </c>
      <c r="C92" s="18" t="s">
        <v>246</v>
      </c>
      <c r="D92" s="17" t="s">
        <v>247</v>
      </c>
    </row>
    <row r="93" spans="1:4" x14ac:dyDescent="0.2">
      <c r="A93" s="33">
        <f t="shared" si="3"/>
        <v>90</v>
      </c>
      <c r="B93" s="13" t="s">
        <v>248</v>
      </c>
      <c r="C93" s="14" t="s">
        <v>249</v>
      </c>
      <c r="D93" s="15" t="s">
        <v>250</v>
      </c>
    </row>
    <row r="94" spans="1:4" x14ac:dyDescent="0.2">
      <c r="A94" s="33">
        <f t="shared" si="3"/>
        <v>91</v>
      </c>
      <c r="B94" s="16" t="s">
        <v>251</v>
      </c>
      <c r="C94" s="16" t="s">
        <v>252</v>
      </c>
      <c r="D94" s="17" t="s">
        <v>253</v>
      </c>
    </row>
    <row r="95" spans="1:4" x14ac:dyDescent="0.2">
      <c r="A95" s="33">
        <f t="shared" si="3"/>
        <v>92</v>
      </c>
      <c r="B95" s="16" t="s">
        <v>254</v>
      </c>
      <c r="C95" s="16" t="s">
        <v>255</v>
      </c>
      <c r="D95" s="17" t="s">
        <v>256</v>
      </c>
    </row>
    <row r="96" spans="1:4" x14ac:dyDescent="0.2">
      <c r="A96" s="33">
        <f t="shared" si="3"/>
        <v>93</v>
      </c>
      <c r="B96" s="13" t="s">
        <v>257</v>
      </c>
      <c r="C96" s="14" t="s">
        <v>258</v>
      </c>
      <c r="D96" s="15" t="s">
        <v>259</v>
      </c>
    </row>
    <row r="97" spans="1:4" x14ac:dyDescent="0.2">
      <c r="A97" s="33">
        <f t="shared" si="3"/>
        <v>94</v>
      </c>
      <c r="B97" s="13" t="s">
        <v>260</v>
      </c>
      <c r="C97" s="16" t="s">
        <v>261</v>
      </c>
      <c r="D97" s="15" t="s">
        <v>262</v>
      </c>
    </row>
    <row r="98" spans="1:4" ht="21.95" customHeight="1" x14ac:dyDescent="0.2">
      <c r="A98" s="33"/>
      <c r="B98" s="27" t="s">
        <v>263</v>
      </c>
      <c r="C98" s="28"/>
      <c r="D98" s="29"/>
    </row>
    <row r="99" spans="1:4" x14ac:dyDescent="0.2">
      <c r="A99" s="33">
        <f>A97+1</f>
        <v>95</v>
      </c>
      <c r="B99" s="16" t="s">
        <v>264</v>
      </c>
      <c r="C99" s="16" t="s">
        <v>265</v>
      </c>
      <c r="D99" s="17" t="s">
        <v>266</v>
      </c>
    </row>
    <row r="100" spans="1:4" x14ac:dyDescent="0.2">
      <c r="A100" s="33">
        <f>A99+1</f>
        <v>96</v>
      </c>
      <c r="B100" s="16" t="s">
        <v>267</v>
      </c>
      <c r="C100" s="16" t="s">
        <v>268</v>
      </c>
      <c r="D100" s="17" t="s">
        <v>269</v>
      </c>
    </row>
    <row r="101" spans="1:4" ht="21.95" customHeight="1" x14ac:dyDescent="0.2">
      <c r="A101" s="33"/>
      <c r="B101" s="27" t="s">
        <v>270</v>
      </c>
      <c r="C101" s="27"/>
      <c r="D101" s="30"/>
    </row>
    <row r="102" spans="1:4" x14ac:dyDescent="0.2">
      <c r="A102" s="33">
        <f>A100+1</f>
        <v>97</v>
      </c>
      <c r="B102" s="16" t="s">
        <v>322</v>
      </c>
      <c r="C102" s="16" t="s">
        <v>271</v>
      </c>
      <c r="D102" s="17" t="s">
        <v>272</v>
      </c>
    </row>
    <row r="103" spans="1:4" x14ac:dyDescent="0.2">
      <c r="A103" s="33">
        <f>A102+1</f>
        <v>98</v>
      </c>
      <c r="B103" s="16" t="s">
        <v>323</v>
      </c>
      <c r="C103" s="16" t="s">
        <v>273</v>
      </c>
      <c r="D103" s="17" t="s">
        <v>274</v>
      </c>
    </row>
    <row r="104" spans="1:4" s="51" customFormat="1" x14ac:dyDescent="0.2">
      <c r="A104" s="42">
        <f t="shared" ref="A104:A114" si="4">A103+1</f>
        <v>99</v>
      </c>
      <c r="B104" s="49" t="s">
        <v>324</v>
      </c>
      <c r="C104" s="49" t="s">
        <v>275</v>
      </c>
      <c r="D104" s="50" t="s">
        <v>276</v>
      </c>
    </row>
    <row r="105" spans="1:4" x14ac:dyDescent="0.2">
      <c r="A105" s="33">
        <f t="shared" si="4"/>
        <v>100</v>
      </c>
      <c r="B105" s="16" t="s">
        <v>325</v>
      </c>
      <c r="C105" s="16" t="s">
        <v>277</v>
      </c>
      <c r="D105" s="17" t="s">
        <v>278</v>
      </c>
    </row>
    <row r="106" spans="1:4" x14ac:dyDescent="0.2">
      <c r="A106" s="33">
        <f t="shared" si="4"/>
        <v>101</v>
      </c>
      <c r="B106" s="16" t="s">
        <v>326</v>
      </c>
      <c r="C106" s="16" t="s">
        <v>279</v>
      </c>
      <c r="D106" s="17" t="s">
        <v>280</v>
      </c>
    </row>
    <row r="107" spans="1:4" x14ac:dyDescent="0.2">
      <c r="A107" s="33">
        <f t="shared" si="4"/>
        <v>102</v>
      </c>
      <c r="B107" s="16" t="s">
        <v>327</v>
      </c>
      <c r="C107" s="16" t="s">
        <v>281</v>
      </c>
      <c r="D107" s="17" t="s">
        <v>282</v>
      </c>
    </row>
    <row r="108" spans="1:4" x14ac:dyDescent="0.2">
      <c r="A108" s="33">
        <f t="shared" si="4"/>
        <v>103</v>
      </c>
      <c r="B108" s="16" t="s">
        <v>328</v>
      </c>
      <c r="C108" s="16" t="s">
        <v>283</v>
      </c>
      <c r="D108" s="17" t="s">
        <v>284</v>
      </c>
    </row>
    <row r="109" spans="1:4" x14ac:dyDescent="0.2">
      <c r="A109" s="33">
        <f t="shared" si="4"/>
        <v>104</v>
      </c>
      <c r="B109" s="16" t="s">
        <v>329</v>
      </c>
      <c r="C109" s="16" t="s">
        <v>285</v>
      </c>
      <c r="D109" s="17" t="s">
        <v>286</v>
      </c>
    </row>
    <row r="110" spans="1:4" x14ac:dyDescent="0.2">
      <c r="A110" s="33">
        <f t="shared" si="4"/>
        <v>105</v>
      </c>
      <c r="B110" s="16" t="s">
        <v>330</v>
      </c>
      <c r="C110" s="16" t="s">
        <v>287</v>
      </c>
      <c r="D110" s="17" t="s">
        <v>288</v>
      </c>
    </row>
    <row r="111" spans="1:4" x14ac:dyDescent="0.2">
      <c r="A111" s="33">
        <f t="shared" si="4"/>
        <v>106</v>
      </c>
      <c r="B111" s="16" t="s">
        <v>331</v>
      </c>
      <c r="C111" s="16" t="s">
        <v>289</v>
      </c>
      <c r="D111" s="17" t="s">
        <v>290</v>
      </c>
    </row>
    <row r="112" spans="1:4" s="54" customFormat="1" x14ac:dyDescent="0.2">
      <c r="A112" s="45">
        <f t="shared" si="4"/>
        <v>107</v>
      </c>
      <c r="B112" s="52" t="s">
        <v>335</v>
      </c>
      <c r="C112" s="52" t="s">
        <v>291</v>
      </c>
      <c r="D112" s="53" t="s">
        <v>292</v>
      </c>
    </row>
    <row r="113" spans="1:4" x14ac:dyDescent="0.2">
      <c r="A113" s="33">
        <f t="shared" si="4"/>
        <v>108</v>
      </c>
      <c r="B113" s="16" t="s">
        <v>332</v>
      </c>
      <c r="C113" s="16" t="s">
        <v>293</v>
      </c>
      <c r="D113" s="17" t="s">
        <v>294</v>
      </c>
    </row>
    <row r="114" spans="1:4" x14ac:dyDescent="0.2">
      <c r="A114" s="33">
        <f t="shared" si="4"/>
        <v>109</v>
      </c>
      <c r="B114" s="16" t="s">
        <v>333</v>
      </c>
      <c r="C114" s="16" t="s">
        <v>295</v>
      </c>
      <c r="D114" s="17" t="s">
        <v>296</v>
      </c>
    </row>
    <row r="115" spans="1:4" ht="21.95" customHeight="1" x14ac:dyDescent="0.2">
      <c r="A115" s="34"/>
      <c r="B115" s="25" t="s">
        <v>297</v>
      </c>
      <c r="C115" s="25"/>
      <c r="D115" s="26"/>
    </row>
    <row r="116" spans="1:4" x14ac:dyDescent="0.2">
      <c r="A116" s="35">
        <f>A114+1</f>
        <v>110</v>
      </c>
      <c r="B116" s="36" t="s">
        <v>301</v>
      </c>
      <c r="C116" s="37" t="s">
        <v>302</v>
      </c>
      <c r="D116" s="19" t="s">
        <v>303</v>
      </c>
    </row>
    <row r="117" spans="1:4" x14ac:dyDescent="0.2">
      <c r="A117" s="35"/>
      <c r="B117" s="36"/>
      <c r="C117" s="37"/>
      <c r="D117" s="19"/>
    </row>
    <row r="118" spans="1:4" x14ac:dyDescent="0.2">
      <c r="A118" s="35">
        <v>113</v>
      </c>
      <c r="B118" s="36" t="s">
        <v>313</v>
      </c>
      <c r="C118" s="37" t="s">
        <v>314</v>
      </c>
      <c r="D118" s="20">
        <v>72046635</v>
      </c>
    </row>
    <row r="119" spans="1:4" ht="19.5" customHeight="1" x14ac:dyDescent="0.2">
      <c r="A119" s="35"/>
      <c r="B119" s="22" t="s">
        <v>307</v>
      </c>
      <c r="C119" s="23"/>
      <c r="D119" s="24"/>
    </row>
    <row r="120" spans="1:4" x14ac:dyDescent="0.2">
      <c r="A120" s="35">
        <v>114</v>
      </c>
      <c r="B120" s="36" t="s">
        <v>308</v>
      </c>
      <c r="C120" s="37" t="s">
        <v>310</v>
      </c>
      <c r="D120" s="2">
        <v>27967697</v>
      </c>
    </row>
    <row r="121" spans="1:4" ht="13.5" thickBot="1" x14ac:dyDescent="0.25">
      <c r="A121" s="38">
        <v>115</v>
      </c>
      <c r="B121" s="39" t="s">
        <v>309</v>
      </c>
      <c r="C121" s="40" t="s">
        <v>311</v>
      </c>
      <c r="D121" s="3">
        <v>27967921</v>
      </c>
    </row>
  </sheetData>
  <phoneticPr fontId="4" type="noConversion"/>
  <pageMargins left="0.78740157480314965" right="0.78740157480314965" top="0.39370078740157483" bottom="0.39370078740157483" header="0.51181102362204722" footer="0.51181102362204722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tabSelected="1" workbookViewId="0">
      <selection activeCell="C51" sqref="C51"/>
    </sheetView>
  </sheetViews>
  <sheetFormatPr defaultRowHeight="12.75" x14ac:dyDescent="0.2"/>
  <cols>
    <col min="1" max="1" width="6.140625" style="56" customWidth="1"/>
    <col min="2" max="2" width="10.42578125" style="58" customWidth="1" collapsed="1"/>
    <col min="3" max="3" width="73.28515625" style="41" customWidth="1"/>
    <col min="4" max="4" width="48.28515625" style="41" customWidth="1"/>
    <col min="5" max="16384" width="9.140625" style="32"/>
  </cols>
  <sheetData>
    <row r="1" spans="1:19" ht="25.5" customHeight="1" thickBot="1" x14ac:dyDescent="0.3">
      <c r="A1" s="86" t="s">
        <v>357</v>
      </c>
      <c r="B1" s="87"/>
      <c r="C1" s="87"/>
      <c r="D1" s="8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24.75" customHeight="1" thickBot="1" x14ac:dyDescent="0.3">
      <c r="A2" s="86" t="s">
        <v>358</v>
      </c>
      <c r="B2" s="87"/>
      <c r="C2" s="87"/>
      <c r="D2" s="8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36.75" customHeight="1" thickBot="1" x14ac:dyDescent="0.3">
      <c r="A3" s="89" t="s">
        <v>359</v>
      </c>
      <c r="B3" s="90"/>
      <c r="C3" s="90"/>
      <c r="D3" s="9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57.75" customHeight="1" x14ac:dyDescent="0.2">
      <c r="A4" s="68" t="s">
        <v>360</v>
      </c>
      <c r="B4" s="72" t="s">
        <v>361</v>
      </c>
      <c r="C4" s="72" t="s">
        <v>362</v>
      </c>
      <c r="D4" s="73" t="s">
        <v>1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13.5" customHeight="1" x14ac:dyDescent="0.2">
      <c r="A5" s="74">
        <v>1</v>
      </c>
      <c r="B5" s="61">
        <v>72046635</v>
      </c>
      <c r="C5" s="37" t="s">
        <v>313</v>
      </c>
      <c r="D5" s="75" t="s">
        <v>314</v>
      </c>
    </row>
    <row r="6" spans="1:19" ht="13.5" customHeight="1" x14ac:dyDescent="0.2">
      <c r="A6" s="74">
        <v>2</v>
      </c>
      <c r="B6" s="62" t="s">
        <v>233</v>
      </c>
      <c r="C6" s="63" t="s">
        <v>231</v>
      </c>
      <c r="D6" s="75" t="s">
        <v>232</v>
      </c>
    </row>
    <row r="7" spans="1:19" ht="13.5" customHeight="1" x14ac:dyDescent="0.2">
      <c r="A7" s="74">
        <v>3</v>
      </c>
      <c r="B7" s="62" t="s">
        <v>262</v>
      </c>
      <c r="C7" s="63" t="s">
        <v>368</v>
      </c>
      <c r="D7" s="75" t="s">
        <v>261</v>
      </c>
    </row>
    <row r="8" spans="1:19" ht="13.5" customHeight="1" x14ac:dyDescent="0.2">
      <c r="A8" s="74">
        <v>4</v>
      </c>
      <c r="B8" s="62" t="s">
        <v>230</v>
      </c>
      <c r="C8" s="63" t="s">
        <v>228</v>
      </c>
      <c r="D8" s="76" t="s">
        <v>229</v>
      </c>
    </row>
    <row r="9" spans="1:19" ht="13.5" customHeight="1" x14ac:dyDescent="0.2">
      <c r="A9" s="74">
        <v>5</v>
      </c>
      <c r="B9" s="55" t="s">
        <v>161</v>
      </c>
      <c r="C9" s="55" t="s">
        <v>160</v>
      </c>
      <c r="D9" s="77" t="s">
        <v>153</v>
      </c>
    </row>
    <row r="10" spans="1:19" ht="13.5" customHeight="1" x14ac:dyDescent="0.2">
      <c r="A10" s="74">
        <v>6</v>
      </c>
      <c r="B10" s="55" t="s">
        <v>6</v>
      </c>
      <c r="C10" s="55" t="s">
        <v>4</v>
      </c>
      <c r="D10" s="77" t="s">
        <v>5</v>
      </c>
    </row>
    <row r="11" spans="1:19" s="12" customFormat="1" ht="13.5" customHeight="1" x14ac:dyDescent="0.2">
      <c r="A11" s="74">
        <v>7</v>
      </c>
      <c r="B11" s="64" t="s">
        <v>269</v>
      </c>
      <c r="C11" s="37" t="s">
        <v>267</v>
      </c>
      <c r="D11" s="75" t="s">
        <v>268</v>
      </c>
      <c r="E11" s="32"/>
    </row>
    <row r="12" spans="1:19" ht="13.5" customHeight="1" x14ac:dyDescent="0.2">
      <c r="A12" s="74">
        <v>8</v>
      </c>
      <c r="B12" s="55" t="s">
        <v>108</v>
      </c>
      <c r="C12" s="55" t="s">
        <v>106</v>
      </c>
      <c r="D12" s="77" t="s">
        <v>107</v>
      </c>
    </row>
    <row r="13" spans="1:19" ht="13.5" customHeight="1" x14ac:dyDescent="0.2">
      <c r="A13" s="74">
        <v>9</v>
      </c>
      <c r="B13" s="55" t="s">
        <v>178</v>
      </c>
      <c r="C13" s="55" t="s">
        <v>176</v>
      </c>
      <c r="D13" s="77" t="s">
        <v>177</v>
      </c>
    </row>
    <row r="14" spans="1:19" ht="13.5" customHeight="1" x14ac:dyDescent="0.2">
      <c r="A14" s="74">
        <v>10</v>
      </c>
      <c r="B14" s="55" t="s">
        <v>203</v>
      </c>
      <c r="C14" s="55" t="s">
        <v>202</v>
      </c>
      <c r="D14" s="77" t="s">
        <v>306</v>
      </c>
    </row>
    <row r="15" spans="1:19" ht="13.5" customHeight="1" x14ac:dyDescent="0.2">
      <c r="A15" s="74">
        <v>11</v>
      </c>
      <c r="B15" s="55" t="s">
        <v>111</v>
      </c>
      <c r="C15" s="55" t="s">
        <v>109</v>
      </c>
      <c r="D15" s="77" t="s">
        <v>110</v>
      </c>
    </row>
    <row r="16" spans="1:19" ht="13.5" customHeight="1" x14ac:dyDescent="0.2">
      <c r="A16" s="74">
        <v>12</v>
      </c>
      <c r="B16" s="55" t="s">
        <v>164</v>
      </c>
      <c r="C16" s="55" t="s">
        <v>162</v>
      </c>
      <c r="D16" s="77" t="s">
        <v>163</v>
      </c>
    </row>
    <row r="17" spans="1:5" ht="13.5" customHeight="1" x14ac:dyDescent="0.2">
      <c r="A17" s="74">
        <v>13</v>
      </c>
      <c r="B17" s="62" t="s">
        <v>259</v>
      </c>
      <c r="C17" s="63" t="s">
        <v>257</v>
      </c>
      <c r="D17" s="76" t="s">
        <v>258</v>
      </c>
    </row>
    <row r="18" spans="1:5" ht="13.5" customHeight="1" x14ac:dyDescent="0.2">
      <c r="A18" s="74">
        <v>14</v>
      </c>
      <c r="B18" s="64" t="s">
        <v>238</v>
      </c>
      <c r="C18" s="37" t="s">
        <v>236</v>
      </c>
      <c r="D18" s="75" t="s">
        <v>237</v>
      </c>
    </row>
    <row r="19" spans="1:5" ht="13.5" customHeight="1" x14ac:dyDescent="0.2">
      <c r="A19" s="74">
        <v>15</v>
      </c>
      <c r="B19" s="64" t="s">
        <v>247</v>
      </c>
      <c r="C19" s="37" t="s">
        <v>245</v>
      </c>
      <c r="D19" s="78" t="s">
        <v>246</v>
      </c>
    </row>
    <row r="20" spans="1:5" ht="13.5" customHeight="1" x14ac:dyDescent="0.2">
      <c r="A20" s="74">
        <v>16</v>
      </c>
      <c r="B20" s="64" t="s">
        <v>256</v>
      </c>
      <c r="C20" s="37" t="s">
        <v>254</v>
      </c>
      <c r="D20" s="75" t="s">
        <v>255</v>
      </c>
    </row>
    <row r="21" spans="1:5" ht="13.5" customHeight="1" x14ac:dyDescent="0.2">
      <c r="A21" s="74">
        <v>17</v>
      </c>
      <c r="B21" s="64" t="s">
        <v>241</v>
      </c>
      <c r="C21" s="37" t="s">
        <v>239</v>
      </c>
      <c r="D21" s="78" t="s">
        <v>240</v>
      </c>
    </row>
    <row r="22" spans="1:5" ht="13.5" customHeight="1" x14ac:dyDescent="0.2">
      <c r="A22" s="74">
        <v>18</v>
      </c>
      <c r="B22" s="62" t="s">
        <v>250</v>
      </c>
      <c r="C22" s="63" t="s">
        <v>248</v>
      </c>
      <c r="D22" s="76" t="s">
        <v>249</v>
      </c>
    </row>
    <row r="23" spans="1:5" ht="13.5" customHeight="1" x14ac:dyDescent="0.2">
      <c r="A23" s="74">
        <v>19</v>
      </c>
      <c r="B23" s="62" t="s">
        <v>244</v>
      </c>
      <c r="C23" s="63" t="s">
        <v>242</v>
      </c>
      <c r="D23" s="76" t="s">
        <v>243</v>
      </c>
    </row>
    <row r="24" spans="1:5" ht="13.5" customHeight="1" x14ac:dyDescent="0.2">
      <c r="A24" s="74">
        <v>20</v>
      </c>
      <c r="B24" s="55" t="s">
        <v>181</v>
      </c>
      <c r="C24" s="55" t="s">
        <v>179</v>
      </c>
      <c r="D24" s="77" t="s">
        <v>180</v>
      </c>
    </row>
    <row r="25" spans="1:5" ht="13.5" customHeight="1" x14ac:dyDescent="0.2">
      <c r="A25" s="74">
        <v>21</v>
      </c>
      <c r="B25" s="55" t="s">
        <v>192</v>
      </c>
      <c r="C25" s="55" t="s">
        <v>190</v>
      </c>
      <c r="D25" s="77" t="s">
        <v>191</v>
      </c>
    </row>
    <row r="26" spans="1:5" ht="13.5" customHeight="1" x14ac:dyDescent="0.2">
      <c r="A26" s="74">
        <v>22</v>
      </c>
      <c r="B26" s="55" t="s">
        <v>194</v>
      </c>
      <c r="C26" s="55" t="s">
        <v>319</v>
      </c>
      <c r="D26" s="77" t="s">
        <v>193</v>
      </c>
    </row>
    <row r="27" spans="1:5" ht="13.5" customHeight="1" x14ac:dyDescent="0.2">
      <c r="A27" s="74">
        <v>23</v>
      </c>
      <c r="B27" s="55" t="s">
        <v>126</v>
      </c>
      <c r="C27" s="55" t="s">
        <v>124</v>
      </c>
      <c r="D27" s="77" t="s">
        <v>125</v>
      </c>
    </row>
    <row r="28" spans="1:5" ht="13.5" customHeight="1" x14ac:dyDescent="0.2">
      <c r="A28" s="74">
        <v>24</v>
      </c>
      <c r="B28" s="55" t="s">
        <v>138</v>
      </c>
      <c r="C28" s="55" t="s">
        <v>136</v>
      </c>
      <c r="D28" s="77" t="s">
        <v>137</v>
      </c>
    </row>
    <row r="29" spans="1:5" s="51" customFormat="1" ht="13.5" customHeight="1" x14ac:dyDescent="0.2">
      <c r="A29" s="74">
        <v>25</v>
      </c>
      <c r="B29" s="64" t="s">
        <v>235</v>
      </c>
      <c r="C29" s="37" t="s">
        <v>298</v>
      </c>
      <c r="D29" s="75" t="s">
        <v>234</v>
      </c>
      <c r="E29" s="32"/>
    </row>
    <row r="30" spans="1:5" ht="13.5" customHeight="1" x14ac:dyDescent="0.2">
      <c r="A30" s="74">
        <v>26</v>
      </c>
      <c r="B30" s="64" t="s">
        <v>253</v>
      </c>
      <c r="C30" s="37" t="s">
        <v>251</v>
      </c>
      <c r="D30" s="75" t="s">
        <v>252</v>
      </c>
    </row>
    <row r="31" spans="1:5" ht="13.5" customHeight="1" x14ac:dyDescent="0.2">
      <c r="A31" s="74">
        <v>27</v>
      </c>
      <c r="B31" s="64" t="s">
        <v>272</v>
      </c>
      <c r="C31" s="37" t="s">
        <v>322</v>
      </c>
      <c r="D31" s="75" t="s">
        <v>271</v>
      </c>
    </row>
    <row r="32" spans="1:5" ht="13.5" customHeight="1" x14ac:dyDescent="0.2">
      <c r="A32" s="74">
        <v>28</v>
      </c>
      <c r="B32" s="55" t="s">
        <v>119</v>
      </c>
      <c r="C32" s="55" t="s">
        <v>316</v>
      </c>
      <c r="D32" s="77" t="s">
        <v>118</v>
      </c>
    </row>
    <row r="33" spans="1:5" ht="13.5" customHeight="1" x14ac:dyDescent="0.2">
      <c r="A33" s="74">
        <v>29</v>
      </c>
      <c r="B33" s="55" t="s">
        <v>135</v>
      </c>
      <c r="C33" s="55" t="s">
        <v>133</v>
      </c>
      <c r="D33" s="77" t="s">
        <v>134</v>
      </c>
    </row>
    <row r="34" spans="1:5" ht="13.5" customHeight="1" x14ac:dyDescent="0.2">
      <c r="A34" s="74">
        <v>30</v>
      </c>
      <c r="B34" s="55" t="s">
        <v>102</v>
      </c>
      <c r="C34" s="55" t="s">
        <v>100</v>
      </c>
      <c r="D34" s="77" t="s">
        <v>101</v>
      </c>
    </row>
    <row r="35" spans="1:5" ht="13.5" customHeight="1" x14ac:dyDescent="0.2">
      <c r="A35" s="74">
        <v>31</v>
      </c>
      <c r="B35" s="55" t="s">
        <v>175</v>
      </c>
      <c r="C35" s="55" t="s">
        <v>173</v>
      </c>
      <c r="D35" s="77" t="s">
        <v>174</v>
      </c>
    </row>
    <row r="36" spans="1:5" ht="13.5" customHeight="1" x14ac:dyDescent="0.2">
      <c r="A36" s="74">
        <v>32</v>
      </c>
      <c r="B36" s="55" t="s">
        <v>15</v>
      </c>
      <c r="C36" s="55" t="s">
        <v>13</v>
      </c>
      <c r="D36" s="77" t="s">
        <v>14</v>
      </c>
    </row>
    <row r="37" spans="1:5" ht="13.5" customHeight="1" x14ac:dyDescent="0.2">
      <c r="A37" s="74">
        <v>33</v>
      </c>
      <c r="B37" s="55" t="s">
        <v>206</v>
      </c>
      <c r="C37" s="55" t="s">
        <v>204</v>
      </c>
      <c r="D37" s="77" t="s">
        <v>205</v>
      </c>
    </row>
    <row r="38" spans="1:5" ht="13.5" customHeight="1" x14ac:dyDescent="0.2">
      <c r="A38" s="74">
        <v>34</v>
      </c>
      <c r="B38" s="55" t="s">
        <v>12</v>
      </c>
      <c r="C38" s="55" t="s">
        <v>10</v>
      </c>
      <c r="D38" s="77" t="s">
        <v>11</v>
      </c>
    </row>
    <row r="39" spans="1:5" ht="13.5" customHeight="1" x14ac:dyDescent="0.2">
      <c r="A39" s="74">
        <v>35</v>
      </c>
      <c r="B39" s="55" t="s">
        <v>170</v>
      </c>
      <c r="C39" s="55" t="s">
        <v>168</v>
      </c>
      <c r="D39" s="77" t="s">
        <v>169</v>
      </c>
    </row>
    <row r="40" spans="1:5" ht="13.5" customHeight="1" x14ac:dyDescent="0.2">
      <c r="A40" s="74">
        <v>36</v>
      </c>
      <c r="B40" s="55" t="s">
        <v>184</v>
      </c>
      <c r="C40" s="55" t="s">
        <v>182</v>
      </c>
      <c r="D40" s="77" t="s">
        <v>183</v>
      </c>
    </row>
    <row r="41" spans="1:5" ht="13.5" customHeight="1" x14ac:dyDescent="0.2">
      <c r="A41" s="74">
        <v>37</v>
      </c>
      <c r="B41" s="55" t="s">
        <v>167</v>
      </c>
      <c r="C41" s="55" t="s">
        <v>165</v>
      </c>
      <c r="D41" s="77" t="s">
        <v>166</v>
      </c>
    </row>
    <row r="42" spans="1:5" ht="13.5" customHeight="1" x14ac:dyDescent="0.2">
      <c r="A42" s="74">
        <v>38</v>
      </c>
      <c r="B42" s="55" t="s">
        <v>42</v>
      </c>
      <c r="C42" s="55" t="s">
        <v>40</v>
      </c>
      <c r="D42" s="77" t="s">
        <v>41</v>
      </c>
    </row>
    <row r="43" spans="1:5" ht="13.5" customHeight="1" x14ac:dyDescent="0.2">
      <c r="A43" s="74">
        <v>39</v>
      </c>
      <c r="B43" s="64" t="s">
        <v>274</v>
      </c>
      <c r="C43" s="37" t="s">
        <v>323</v>
      </c>
      <c r="D43" s="75" t="s">
        <v>273</v>
      </c>
    </row>
    <row r="44" spans="1:5" ht="13.5" customHeight="1" x14ac:dyDescent="0.2">
      <c r="A44" s="74">
        <v>40</v>
      </c>
      <c r="B44" s="55" t="s">
        <v>21</v>
      </c>
      <c r="C44" s="55" t="s">
        <v>19</v>
      </c>
      <c r="D44" s="77" t="s">
        <v>20</v>
      </c>
    </row>
    <row r="45" spans="1:5" ht="13.5" customHeight="1" x14ac:dyDescent="0.2">
      <c r="A45" s="74">
        <v>41</v>
      </c>
      <c r="B45" s="55" t="s">
        <v>27</v>
      </c>
      <c r="C45" s="55" t="s">
        <v>25</v>
      </c>
      <c r="D45" s="77" t="s">
        <v>26</v>
      </c>
    </row>
    <row r="46" spans="1:5" s="54" customFormat="1" ht="27" customHeight="1" x14ac:dyDescent="0.2">
      <c r="A46" s="74">
        <v>42</v>
      </c>
      <c r="B46" s="65" t="s">
        <v>24</v>
      </c>
      <c r="C46" s="92" t="s">
        <v>22</v>
      </c>
      <c r="D46" s="79" t="s">
        <v>23</v>
      </c>
      <c r="E46" s="12"/>
    </row>
    <row r="47" spans="1:5" ht="13.5" customHeight="1" x14ac:dyDescent="0.2">
      <c r="A47" s="74">
        <v>43</v>
      </c>
      <c r="B47" s="55" t="s">
        <v>9</v>
      </c>
      <c r="C47" s="55" t="s">
        <v>7</v>
      </c>
      <c r="D47" s="77" t="s">
        <v>8</v>
      </c>
    </row>
    <row r="48" spans="1:5" ht="13.5" customHeight="1" x14ac:dyDescent="0.2">
      <c r="A48" s="74">
        <v>44</v>
      </c>
      <c r="B48" s="64" t="s">
        <v>282</v>
      </c>
      <c r="C48" s="37" t="s">
        <v>327</v>
      </c>
      <c r="D48" s="75" t="s">
        <v>281</v>
      </c>
    </row>
    <row r="49" spans="1:5" ht="13.5" customHeight="1" x14ac:dyDescent="0.2">
      <c r="A49" s="74">
        <v>45</v>
      </c>
      <c r="B49" s="64" t="s">
        <v>278</v>
      </c>
      <c r="C49" s="37" t="s">
        <v>325</v>
      </c>
      <c r="D49" s="75" t="s">
        <v>277</v>
      </c>
    </row>
    <row r="50" spans="1:5" ht="13.5" customHeight="1" x14ac:dyDescent="0.2">
      <c r="A50" s="74">
        <v>46</v>
      </c>
      <c r="B50" s="64" t="s">
        <v>280</v>
      </c>
      <c r="C50" s="37" t="s">
        <v>326</v>
      </c>
      <c r="D50" s="75" t="s">
        <v>279</v>
      </c>
    </row>
    <row r="51" spans="1:5" ht="13.5" customHeight="1" x14ac:dyDescent="0.2">
      <c r="A51" s="74">
        <v>47</v>
      </c>
      <c r="B51" s="64" t="s">
        <v>284</v>
      </c>
      <c r="C51" s="37" t="s">
        <v>328</v>
      </c>
      <c r="D51" s="75" t="s">
        <v>283</v>
      </c>
    </row>
    <row r="52" spans="1:5" ht="13.5" customHeight="1" x14ac:dyDescent="0.2">
      <c r="A52" s="74">
        <v>48</v>
      </c>
      <c r="B52" s="64" t="s">
        <v>286</v>
      </c>
      <c r="C52" s="37" t="s">
        <v>329</v>
      </c>
      <c r="D52" s="75" t="s">
        <v>285</v>
      </c>
    </row>
    <row r="53" spans="1:5" ht="13.5" customHeight="1" x14ac:dyDescent="0.2">
      <c r="A53" s="74">
        <v>49</v>
      </c>
      <c r="B53" s="55" t="s">
        <v>30</v>
      </c>
      <c r="C53" s="55" t="s">
        <v>28</v>
      </c>
      <c r="D53" s="77" t="s">
        <v>29</v>
      </c>
    </row>
    <row r="54" spans="1:5" ht="13.5" customHeight="1" x14ac:dyDescent="0.2">
      <c r="A54" s="74">
        <v>50</v>
      </c>
      <c r="B54" s="55">
        <v>49774859</v>
      </c>
      <c r="C54" s="55" t="s">
        <v>315</v>
      </c>
      <c r="D54" s="77" t="s">
        <v>31</v>
      </c>
    </row>
    <row r="55" spans="1:5" ht="13.5" customHeight="1" x14ac:dyDescent="0.2">
      <c r="A55" s="74">
        <v>51</v>
      </c>
      <c r="B55" s="55" t="s">
        <v>121</v>
      </c>
      <c r="C55" s="55" t="s">
        <v>320</v>
      </c>
      <c r="D55" s="77" t="s">
        <v>120</v>
      </c>
    </row>
    <row r="56" spans="1:5" ht="13.5" customHeight="1" x14ac:dyDescent="0.2">
      <c r="A56" s="74">
        <v>52</v>
      </c>
      <c r="B56" s="55" t="s">
        <v>37</v>
      </c>
      <c r="C56" s="55" t="s">
        <v>35</v>
      </c>
      <c r="D56" s="77" t="s">
        <v>36</v>
      </c>
    </row>
    <row r="57" spans="1:5" ht="13.5" customHeight="1" x14ac:dyDescent="0.2">
      <c r="A57" s="74">
        <v>53</v>
      </c>
      <c r="B57" s="55" t="s">
        <v>18</v>
      </c>
      <c r="C57" s="55" t="s">
        <v>16</v>
      </c>
      <c r="D57" s="77" t="s">
        <v>17</v>
      </c>
    </row>
    <row r="58" spans="1:5" ht="13.5" customHeight="1" x14ac:dyDescent="0.2">
      <c r="A58" s="74">
        <v>54</v>
      </c>
      <c r="B58" s="66" t="s">
        <v>303</v>
      </c>
      <c r="C58" s="37" t="s">
        <v>301</v>
      </c>
      <c r="D58" s="75" t="s">
        <v>302</v>
      </c>
    </row>
    <row r="59" spans="1:5" ht="13.5" customHeight="1" x14ac:dyDescent="0.2">
      <c r="A59" s="74">
        <v>55</v>
      </c>
      <c r="B59" s="64" t="s">
        <v>296</v>
      </c>
      <c r="C59" s="37" t="s">
        <v>333</v>
      </c>
      <c r="D59" s="75" t="s">
        <v>295</v>
      </c>
    </row>
    <row r="60" spans="1:5" ht="13.5" customHeight="1" x14ac:dyDescent="0.2">
      <c r="A60" s="74">
        <v>56</v>
      </c>
      <c r="B60" s="55" t="s">
        <v>39</v>
      </c>
      <c r="C60" s="55" t="s">
        <v>38</v>
      </c>
      <c r="D60" s="77" t="s">
        <v>36</v>
      </c>
    </row>
    <row r="61" spans="1:5" ht="13.5" customHeight="1" x14ac:dyDescent="0.2">
      <c r="A61" s="74">
        <v>57</v>
      </c>
      <c r="B61" s="55">
        <v>69977836</v>
      </c>
      <c r="C61" s="55" t="s">
        <v>338</v>
      </c>
      <c r="D61" s="77" t="s">
        <v>337</v>
      </c>
      <c r="E61" s="54"/>
    </row>
    <row r="62" spans="1:5" ht="13.5" customHeight="1" x14ac:dyDescent="0.2">
      <c r="A62" s="74">
        <v>58</v>
      </c>
      <c r="B62" s="55" t="s">
        <v>209</v>
      </c>
      <c r="C62" s="55" t="s">
        <v>207</v>
      </c>
      <c r="D62" s="77" t="s">
        <v>208</v>
      </c>
    </row>
    <row r="63" spans="1:5" ht="13.5" customHeight="1" x14ac:dyDescent="0.2">
      <c r="A63" s="74">
        <v>59</v>
      </c>
      <c r="B63" s="55" t="s">
        <v>215</v>
      </c>
      <c r="C63" s="55" t="s">
        <v>213</v>
      </c>
      <c r="D63" s="77" t="s">
        <v>214</v>
      </c>
    </row>
    <row r="64" spans="1:5" ht="13.5" customHeight="1" x14ac:dyDescent="0.2">
      <c r="A64" s="74">
        <v>60</v>
      </c>
      <c r="B64" s="55" t="s">
        <v>53</v>
      </c>
      <c r="C64" s="55" t="s">
        <v>51</v>
      </c>
      <c r="D64" s="77" t="s">
        <v>52</v>
      </c>
    </row>
    <row r="65" spans="1:5" ht="13.5" customHeight="1" x14ac:dyDescent="0.2">
      <c r="A65" s="74">
        <v>61</v>
      </c>
      <c r="B65" s="55" t="s">
        <v>152</v>
      </c>
      <c r="C65" s="55" t="s">
        <v>150</v>
      </c>
      <c r="D65" s="77" t="s">
        <v>151</v>
      </c>
    </row>
    <row r="66" spans="1:5" ht="13.5" customHeight="1" x14ac:dyDescent="0.2">
      <c r="A66" s="74">
        <v>62</v>
      </c>
      <c r="B66" s="55" t="s">
        <v>143</v>
      </c>
      <c r="C66" s="55" t="s">
        <v>317</v>
      </c>
      <c r="D66" s="77" t="s">
        <v>142</v>
      </c>
    </row>
    <row r="67" spans="1:5" ht="13.5" customHeight="1" x14ac:dyDescent="0.2">
      <c r="A67" s="74">
        <v>63</v>
      </c>
      <c r="B67" s="55" t="s">
        <v>50</v>
      </c>
      <c r="C67" s="55" t="s">
        <v>49</v>
      </c>
      <c r="D67" s="77" t="s">
        <v>31</v>
      </c>
    </row>
    <row r="68" spans="1:5" s="12" customFormat="1" x14ac:dyDescent="0.2">
      <c r="A68" s="74">
        <v>64</v>
      </c>
      <c r="B68" s="55" t="s">
        <v>56</v>
      </c>
      <c r="C68" s="55" t="s">
        <v>340</v>
      </c>
      <c r="D68" s="77" t="s">
        <v>55</v>
      </c>
      <c r="E68" s="32"/>
    </row>
    <row r="69" spans="1:5" ht="13.5" customHeight="1" x14ac:dyDescent="0.2">
      <c r="A69" s="74">
        <v>65</v>
      </c>
      <c r="B69" s="55" t="s">
        <v>99</v>
      </c>
      <c r="C69" s="55" t="s">
        <v>97</v>
      </c>
      <c r="D69" s="77" t="s">
        <v>98</v>
      </c>
    </row>
    <row r="70" spans="1:5" ht="13.5" customHeight="1" x14ac:dyDescent="0.2">
      <c r="A70" s="74">
        <v>66</v>
      </c>
      <c r="B70" s="55" t="s">
        <v>45</v>
      </c>
      <c r="C70" s="55" t="s">
        <v>43</v>
      </c>
      <c r="D70" s="77" t="s">
        <v>44</v>
      </c>
    </row>
    <row r="71" spans="1:5" ht="13.5" customHeight="1" x14ac:dyDescent="0.2">
      <c r="A71" s="74">
        <v>67</v>
      </c>
      <c r="B71" s="55" t="s">
        <v>69</v>
      </c>
      <c r="C71" s="55" t="s">
        <v>67</v>
      </c>
      <c r="D71" s="77" t="s">
        <v>68</v>
      </c>
    </row>
    <row r="72" spans="1:5" ht="25.5" customHeight="1" x14ac:dyDescent="0.2">
      <c r="A72" s="74">
        <v>68</v>
      </c>
      <c r="B72" s="71">
        <v>69457425</v>
      </c>
      <c r="C72" s="71" t="s">
        <v>363</v>
      </c>
      <c r="D72" s="80" t="s">
        <v>62</v>
      </c>
    </row>
    <row r="73" spans="1:5" ht="13.5" customHeight="1" x14ac:dyDescent="0.2">
      <c r="A73" s="74">
        <v>69</v>
      </c>
      <c r="B73" s="55" t="s">
        <v>172</v>
      </c>
      <c r="C73" s="55" t="s">
        <v>318</v>
      </c>
      <c r="D73" s="77" t="s">
        <v>171</v>
      </c>
    </row>
    <row r="74" spans="1:5" ht="13.5" customHeight="1" x14ac:dyDescent="0.2">
      <c r="A74" s="74">
        <v>70</v>
      </c>
      <c r="B74" s="55" t="s">
        <v>141</v>
      </c>
      <c r="C74" s="55" t="s">
        <v>139</v>
      </c>
      <c r="D74" s="77" t="s">
        <v>140</v>
      </c>
    </row>
    <row r="75" spans="1:5" ht="13.5" customHeight="1" x14ac:dyDescent="0.2">
      <c r="A75" s="74">
        <v>71</v>
      </c>
      <c r="B75" s="55" t="s">
        <v>217</v>
      </c>
      <c r="C75" s="55" t="s">
        <v>339</v>
      </c>
      <c r="D75" s="77" t="s">
        <v>216</v>
      </c>
    </row>
    <row r="76" spans="1:5" ht="13.5" customHeight="1" x14ac:dyDescent="0.2">
      <c r="A76" s="74">
        <v>72</v>
      </c>
      <c r="B76" s="55" t="s">
        <v>48</v>
      </c>
      <c r="C76" s="55" t="s">
        <v>46</v>
      </c>
      <c r="D76" s="77" t="s">
        <v>47</v>
      </c>
    </row>
    <row r="77" spans="1:5" ht="13.5" customHeight="1" x14ac:dyDescent="0.2">
      <c r="A77" s="74">
        <v>73</v>
      </c>
      <c r="B77" s="55" t="s">
        <v>189</v>
      </c>
      <c r="C77" s="55" t="s">
        <v>187</v>
      </c>
      <c r="D77" s="77" t="s">
        <v>188</v>
      </c>
    </row>
    <row r="78" spans="1:5" ht="13.5" customHeight="1" x14ac:dyDescent="0.2">
      <c r="A78" s="74">
        <v>74</v>
      </c>
      <c r="B78" s="66" t="s">
        <v>223</v>
      </c>
      <c r="C78" s="55" t="s">
        <v>221</v>
      </c>
      <c r="D78" s="77" t="s">
        <v>222</v>
      </c>
    </row>
    <row r="79" spans="1:5" ht="13.5" customHeight="1" x14ac:dyDescent="0.2">
      <c r="A79" s="74">
        <v>75</v>
      </c>
      <c r="B79" s="55" t="s">
        <v>212</v>
      </c>
      <c r="C79" s="55" t="s">
        <v>210</v>
      </c>
      <c r="D79" s="77" t="s">
        <v>211</v>
      </c>
    </row>
    <row r="80" spans="1:5" ht="13.5" customHeight="1" x14ac:dyDescent="0.2">
      <c r="A80" s="74">
        <v>76</v>
      </c>
      <c r="B80" s="66" t="s">
        <v>220</v>
      </c>
      <c r="C80" s="55" t="s">
        <v>218</v>
      </c>
      <c r="D80" s="77" t="s">
        <v>219</v>
      </c>
    </row>
    <row r="81" spans="1:5" ht="13.5" customHeight="1" x14ac:dyDescent="0.2">
      <c r="A81" s="74">
        <v>77</v>
      </c>
      <c r="B81" s="55" t="s">
        <v>123</v>
      </c>
      <c r="C81" s="55" t="s">
        <v>341</v>
      </c>
      <c r="D81" s="77" t="s">
        <v>122</v>
      </c>
    </row>
    <row r="82" spans="1:5" ht="13.5" customHeight="1" x14ac:dyDescent="0.2">
      <c r="A82" s="74">
        <v>78</v>
      </c>
      <c r="B82" s="55" t="s">
        <v>74</v>
      </c>
      <c r="C82" s="55" t="s">
        <v>73</v>
      </c>
      <c r="D82" s="77" t="s">
        <v>44</v>
      </c>
    </row>
    <row r="83" spans="1:5" x14ac:dyDescent="0.2">
      <c r="A83" s="74">
        <v>79</v>
      </c>
      <c r="B83" s="64" t="s">
        <v>288</v>
      </c>
      <c r="C83" s="37" t="s">
        <v>330</v>
      </c>
      <c r="D83" s="75" t="s">
        <v>287</v>
      </c>
    </row>
    <row r="84" spans="1:5" x14ac:dyDescent="0.2">
      <c r="A84" s="74">
        <v>80</v>
      </c>
      <c r="B84" s="61">
        <v>27967921</v>
      </c>
      <c r="C84" s="37" t="s">
        <v>309</v>
      </c>
      <c r="D84" s="75" t="s">
        <v>311</v>
      </c>
    </row>
    <row r="85" spans="1:5" x14ac:dyDescent="0.2">
      <c r="A85" s="74">
        <v>81</v>
      </c>
      <c r="B85" s="61">
        <v>27967697</v>
      </c>
      <c r="C85" s="37" t="s">
        <v>308</v>
      </c>
      <c r="D85" s="75" t="s">
        <v>310</v>
      </c>
    </row>
    <row r="86" spans="1:5" x14ac:dyDescent="0.2">
      <c r="A86" s="74">
        <v>82</v>
      </c>
      <c r="B86" s="64" t="s">
        <v>290</v>
      </c>
      <c r="C86" s="37" t="s">
        <v>331</v>
      </c>
      <c r="D86" s="75" t="s">
        <v>289</v>
      </c>
    </row>
    <row r="87" spans="1:5" ht="27" customHeight="1" x14ac:dyDescent="0.2">
      <c r="A87" s="74">
        <v>83</v>
      </c>
      <c r="B87" s="71">
        <v>49774301</v>
      </c>
      <c r="C87" s="71" t="s">
        <v>364</v>
      </c>
      <c r="D87" s="80" t="s">
        <v>365</v>
      </c>
    </row>
    <row r="88" spans="1:5" ht="12" customHeight="1" x14ac:dyDescent="0.2">
      <c r="A88" s="74">
        <v>84</v>
      </c>
      <c r="B88" s="71">
        <v>48342939</v>
      </c>
      <c r="C88" s="71" t="s">
        <v>367</v>
      </c>
      <c r="D88" s="80" t="s">
        <v>104</v>
      </c>
    </row>
    <row r="89" spans="1:5" ht="26.25" customHeight="1" x14ac:dyDescent="0.2">
      <c r="A89" s="74">
        <v>85</v>
      </c>
      <c r="B89" s="71">
        <v>61781771</v>
      </c>
      <c r="C89" s="71" t="s">
        <v>305</v>
      </c>
      <c r="D89" s="80" t="s">
        <v>366</v>
      </c>
      <c r="E89" s="12"/>
    </row>
    <row r="90" spans="1:5" x14ac:dyDescent="0.2">
      <c r="A90" s="74">
        <v>86</v>
      </c>
      <c r="B90" s="55" t="s">
        <v>59</v>
      </c>
      <c r="C90" s="55" t="s">
        <v>57</v>
      </c>
      <c r="D90" s="77" t="s">
        <v>58</v>
      </c>
    </row>
    <row r="91" spans="1:5" ht="12" customHeight="1" x14ac:dyDescent="0.2">
      <c r="A91" s="74">
        <v>87</v>
      </c>
      <c r="B91" s="55" t="s">
        <v>61</v>
      </c>
      <c r="C91" s="67" t="s">
        <v>312</v>
      </c>
      <c r="D91" s="77" t="s">
        <v>60</v>
      </c>
    </row>
    <row r="92" spans="1:5" x14ac:dyDescent="0.2">
      <c r="A92" s="74">
        <v>88</v>
      </c>
      <c r="B92" s="55" t="s">
        <v>77</v>
      </c>
      <c r="C92" s="55" t="s">
        <v>75</v>
      </c>
      <c r="D92" s="77" t="s">
        <v>76</v>
      </c>
    </row>
    <row r="93" spans="1:5" x14ac:dyDescent="0.2">
      <c r="A93" s="74">
        <v>89</v>
      </c>
      <c r="B93" s="55">
        <v>70839042</v>
      </c>
      <c r="C93" s="55" t="s">
        <v>198</v>
      </c>
      <c r="D93" s="77" t="s">
        <v>199</v>
      </c>
    </row>
    <row r="94" spans="1:5" x14ac:dyDescent="0.2">
      <c r="A94" s="74">
        <v>90</v>
      </c>
      <c r="B94" s="55" t="s">
        <v>159</v>
      </c>
      <c r="C94" s="55" t="s">
        <v>157</v>
      </c>
      <c r="D94" s="77" t="s">
        <v>158</v>
      </c>
    </row>
    <row r="95" spans="1:5" x14ac:dyDescent="0.2">
      <c r="A95" s="74">
        <v>91</v>
      </c>
      <c r="B95" s="55" t="s">
        <v>114</v>
      </c>
      <c r="C95" s="55" t="s">
        <v>112</v>
      </c>
      <c r="D95" s="77" t="s">
        <v>113</v>
      </c>
    </row>
    <row r="96" spans="1:5" x14ac:dyDescent="0.2">
      <c r="A96" s="74">
        <v>92</v>
      </c>
      <c r="B96" s="55" t="s">
        <v>34</v>
      </c>
      <c r="C96" s="55" t="s">
        <v>32</v>
      </c>
      <c r="D96" s="77" t="s">
        <v>33</v>
      </c>
    </row>
    <row r="97" spans="1:5" x14ac:dyDescent="0.2">
      <c r="A97" s="74">
        <v>93</v>
      </c>
      <c r="B97" s="55" t="s">
        <v>93</v>
      </c>
      <c r="C97" s="55" t="s">
        <v>91</v>
      </c>
      <c r="D97" s="77" t="s">
        <v>92</v>
      </c>
    </row>
    <row r="98" spans="1:5" s="51" customFormat="1" x14ac:dyDescent="0.2">
      <c r="A98" s="74">
        <v>94</v>
      </c>
      <c r="B98" s="55" t="s">
        <v>96</v>
      </c>
      <c r="C98" s="55" t="s">
        <v>94</v>
      </c>
      <c r="D98" s="77" t="s">
        <v>95</v>
      </c>
      <c r="E98" s="32"/>
    </row>
    <row r="99" spans="1:5" x14ac:dyDescent="0.2">
      <c r="A99" s="74">
        <v>95</v>
      </c>
      <c r="B99" s="55" t="s">
        <v>132</v>
      </c>
      <c r="C99" s="55" t="s">
        <v>130</v>
      </c>
      <c r="D99" s="77" t="s">
        <v>131</v>
      </c>
    </row>
    <row r="100" spans="1:5" x14ac:dyDescent="0.2">
      <c r="A100" s="74">
        <v>96</v>
      </c>
      <c r="B100" s="55" t="s">
        <v>156</v>
      </c>
      <c r="C100" s="55" t="s">
        <v>154</v>
      </c>
      <c r="D100" s="77" t="s">
        <v>155</v>
      </c>
    </row>
    <row r="101" spans="1:5" x14ac:dyDescent="0.2">
      <c r="A101" s="74">
        <v>97</v>
      </c>
      <c r="B101" s="55" t="s">
        <v>86</v>
      </c>
      <c r="C101" s="55" t="s">
        <v>84</v>
      </c>
      <c r="D101" s="77" t="s">
        <v>85</v>
      </c>
    </row>
    <row r="102" spans="1:5" x14ac:dyDescent="0.2">
      <c r="A102" s="74">
        <v>98</v>
      </c>
      <c r="B102" s="55" t="s">
        <v>197</v>
      </c>
      <c r="C102" s="55" t="s">
        <v>195</v>
      </c>
      <c r="D102" s="77" t="s">
        <v>196</v>
      </c>
    </row>
    <row r="103" spans="1:5" x14ac:dyDescent="0.2">
      <c r="A103" s="74">
        <v>99</v>
      </c>
      <c r="B103" s="55" t="s">
        <v>149</v>
      </c>
      <c r="C103" s="55" t="s">
        <v>147</v>
      </c>
      <c r="D103" s="77" t="s">
        <v>148</v>
      </c>
    </row>
    <row r="104" spans="1:5" x14ac:dyDescent="0.2">
      <c r="A104" s="74">
        <v>100</v>
      </c>
      <c r="B104" s="55" t="s">
        <v>83</v>
      </c>
      <c r="C104" s="55" t="s">
        <v>81</v>
      </c>
      <c r="D104" s="77" t="s">
        <v>82</v>
      </c>
    </row>
    <row r="105" spans="1:5" x14ac:dyDescent="0.2">
      <c r="A105" s="74">
        <v>101</v>
      </c>
      <c r="B105" s="55" t="s">
        <v>80</v>
      </c>
      <c r="C105" s="55" t="s">
        <v>78</v>
      </c>
      <c r="D105" s="77" t="s">
        <v>79</v>
      </c>
    </row>
    <row r="106" spans="1:5" s="54" customFormat="1" x14ac:dyDescent="0.2">
      <c r="A106" s="74">
        <v>102</v>
      </c>
      <c r="B106" s="55" t="s">
        <v>87</v>
      </c>
      <c r="C106" s="55" t="s">
        <v>299</v>
      </c>
      <c r="D106" s="77" t="s">
        <v>300</v>
      </c>
      <c r="E106" s="32"/>
    </row>
    <row r="107" spans="1:5" x14ac:dyDescent="0.2">
      <c r="A107" s="74">
        <v>103</v>
      </c>
      <c r="B107" s="55" t="s">
        <v>90</v>
      </c>
      <c r="C107" s="55" t="s">
        <v>88</v>
      </c>
      <c r="D107" s="77" t="s">
        <v>89</v>
      </c>
    </row>
    <row r="108" spans="1:5" x14ac:dyDescent="0.2">
      <c r="A108" s="74">
        <v>104</v>
      </c>
      <c r="B108" s="55" t="s">
        <v>129</v>
      </c>
      <c r="C108" s="55" t="s">
        <v>127</v>
      </c>
      <c r="D108" s="77" t="s">
        <v>128</v>
      </c>
    </row>
    <row r="109" spans="1:5" x14ac:dyDescent="0.2">
      <c r="A109" s="74">
        <v>105</v>
      </c>
      <c r="B109" s="55" t="s">
        <v>146</v>
      </c>
      <c r="C109" s="55" t="s">
        <v>144</v>
      </c>
      <c r="D109" s="77" t="s">
        <v>145</v>
      </c>
    </row>
    <row r="110" spans="1:5" x14ac:dyDescent="0.2">
      <c r="A110" s="74">
        <v>106</v>
      </c>
      <c r="B110" s="64" t="s">
        <v>294</v>
      </c>
      <c r="C110" s="37" t="s">
        <v>332</v>
      </c>
      <c r="D110" s="75" t="s">
        <v>293</v>
      </c>
    </row>
    <row r="111" spans="1:5" x14ac:dyDescent="0.2">
      <c r="A111" s="74">
        <v>107</v>
      </c>
      <c r="B111" s="64" t="s">
        <v>292</v>
      </c>
      <c r="C111" s="37" t="s">
        <v>342</v>
      </c>
      <c r="D111" s="75" t="s">
        <v>291</v>
      </c>
    </row>
    <row r="112" spans="1:5" x14ac:dyDescent="0.2">
      <c r="A112" s="74">
        <v>108</v>
      </c>
      <c r="B112" s="64" t="s">
        <v>266</v>
      </c>
      <c r="C112" s="37" t="s">
        <v>264</v>
      </c>
      <c r="D112" s="75" t="s">
        <v>265</v>
      </c>
    </row>
    <row r="113" spans="1:4" x14ac:dyDescent="0.2">
      <c r="A113" s="74">
        <v>109</v>
      </c>
      <c r="B113" s="59">
        <v>70890366</v>
      </c>
      <c r="C113" s="60" t="s">
        <v>343</v>
      </c>
      <c r="D113" s="81" t="s">
        <v>344</v>
      </c>
    </row>
    <row r="114" spans="1:4" x14ac:dyDescent="0.2">
      <c r="A114" s="74">
        <v>110</v>
      </c>
      <c r="B114" s="57">
        <v>26360900</v>
      </c>
      <c r="C114" s="71" t="s">
        <v>345</v>
      </c>
      <c r="D114" s="80" t="s">
        <v>346</v>
      </c>
    </row>
    <row r="115" spans="1:4" x14ac:dyDescent="0.2">
      <c r="A115" s="74">
        <v>111</v>
      </c>
      <c r="B115" s="57">
        <v>26361078</v>
      </c>
      <c r="C115" s="71" t="s">
        <v>347</v>
      </c>
      <c r="D115" s="80" t="s">
        <v>348</v>
      </c>
    </row>
    <row r="116" spans="1:4" x14ac:dyDescent="0.2">
      <c r="A116" s="74">
        <v>112</v>
      </c>
      <c r="B116" s="57">
        <v>26360527</v>
      </c>
      <c r="C116" s="71" t="s">
        <v>349</v>
      </c>
      <c r="D116" s="80" t="s">
        <v>350</v>
      </c>
    </row>
    <row r="117" spans="1:4" x14ac:dyDescent="0.2">
      <c r="A117" s="74">
        <v>113</v>
      </c>
      <c r="B117" s="57">
        <v>26360870</v>
      </c>
      <c r="C117" s="71" t="s">
        <v>351</v>
      </c>
      <c r="D117" s="80" t="s">
        <v>352</v>
      </c>
    </row>
    <row r="118" spans="1:4" x14ac:dyDescent="0.2">
      <c r="A118" s="74">
        <v>114</v>
      </c>
      <c r="B118" s="57">
        <v>26361086</v>
      </c>
      <c r="C118" s="71" t="s">
        <v>353</v>
      </c>
      <c r="D118" s="80" t="s">
        <v>354</v>
      </c>
    </row>
    <row r="119" spans="1:4" ht="13.5" thickBot="1" x14ac:dyDescent="0.25">
      <c r="A119" s="82">
        <v>115</v>
      </c>
      <c r="B119" s="83">
        <v>26360896</v>
      </c>
      <c r="C119" s="84" t="s">
        <v>355</v>
      </c>
      <c r="D119" s="85" t="s">
        <v>356</v>
      </c>
    </row>
  </sheetData>
  <sortState ref="C1:F121">
    <sortCondition ref="C1:C121"/>
  </sortState>
  <mergeCells count="3">
    <mergeCell ref="A2:D2"/>
    <mergeCell ref="A3:D3"/>
    <mergeCell ref="A1:D1"/>
  </mergeCells>
  <pageMargins left="0" right="0" top="0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List1!Oblast_tisku</vt:lpstr>
      <vt:lpstr>List2!Oblast_tisku</vt:lpstr>
    </vt:vector>
  </TitlesOfParts>
  <Company>KuPk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lenka_harastova</cp:lastModifiedBy>
  <cp:lastPrinted>2015-05-29T07:32:46Z</cp:lastPrinted>
  <dcterms:created xsi:type="dcterms:W3CDTF">2010-12-06T08:27:07Z</dcterms:created>
  <dcterms:modified xsi:type="dcterms:W3CDTF">2015-06-15T08:53:02Z</dcterms:modified>
</cp:coreProperties>
</file>