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<sst xmlns="http://schemas.openxmlformats.org/spreadsheetml/2006/main" count="27" uniqueCount="27">
  <si>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Příloha č. 6 Výzvy - Cenová nabídka - Tabulkový soupis oceněného zboží</t>
  </si>
  <si>
    <t>Označení</t>
  </si>
  <si>
    <t>Název a specifikace</t>
  </si>
  <si>
    <t>ks</t>
  </si>
  <si>
    <t>Nabídková cena za 1 ks v Kč bez DPH</t>
  </si>
  <si>
    <t>Nabídková cena za 1 ks v Kč včetně DPH</t>
  </si>
  <si>
    <t>Celková nabídková cena v Kč bez DPH</t>
  </si>
  <si>
    <t>Celková nabídková cena v Kč včetně DPH</t>
  </si>
  <si>
    <t>CELKEM</t>
  </si>
  <si>
    <t>D 01</t>
  </si>
  <si>
    <t>D 02</t>
  </si>
  <si>
    <t>D 03</t>
  </si>
  <si>
    <t>-</t>
  </si>
  <si>
    <t>k VZ „Dodávka dalekohledů pro Envicentrum "</t>
  </si>
  <si>
    <t>okulár variabilní 20 - 60x pro spektiv</t>
  </si>
  <si>
    <t>fotoadaptér (okulár) 30x pro spektiv</t>
  </si>
  <si>
    <t>D 04</t>
  </si>
  <si>
    <t>D 05</t>
  </si>
  <si>
    <t>D 06</t>
  </si>
  <si>
    <t>spektiv (dalekohled stativový) + příslušenství</t>
  </si>
  <si>
    <t>stativ pro spektiv + příslušenství</t>
  </si>
  <si>
    <t>dalekohled binokulární 8x42 + příslušenství</t>
  </si>
  <si>
    <t>D 07</t>
  </si>
  <si>
    <t>D 08</t>
  </si>
  <si>
    <t>hvězdářský dalekohled</t>
  </si>
  <si>
    <t>kompaktní monodalekohled</t>
  </si>
  <si>
    <t>fotoaparát kompaktní digitální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</si>
</sst>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164" fontId="3" fillId="0" borderId="1" xfId="2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6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Layout" workbookViewId="0" topLeftCell="A2">
      <selection activeCell="B10" sqref="B10"/>
    </sheetView>
  </sheetViews>
  <sheetFormatPr defaultColWidth="11.57421875" defaultRowHeight="15"/>
  <cols>
    <col min="1" max="1" width="11.57421875" style="1" customWidth="1"/>
    <col min="2" max="2" width="43.421875" style="2" customWidth="1"/>
    <col min="3" max="3" width="7.140625" style="3" customWidth="1"/>
    <col min="4" max="6" width="16.7109375" style="3" customWidth="1"/>
    <col min="7" max="7" width="18.7109375" style="3" customWidth="1"/>
    <col min="8" max="257" width="11.57421875" style="4" customWidth="1"/>
    <col min="258" max="258" width="97.140625" style="4" customWidth="1"/>
    <col min="259" max="259" width="9.00390625" style="4" customWidth="1"/>
    <col min="260" max="262" width="16.7109375" style="4" customWidth="1"/>
    <col min="263" max="263" width="18.7109375" style="4" customWidth="1"/>
    <col min="264" max="513" width="11.57421875" style="4" customWidth="1"/>
    <col min="514" max="514" width="97.140625" style="4" customWidth="1"/>
    <col min="515" max="515" width="9.00390625" style="4" customWidth="1"/>
    <col min="516" max="518" width="16.7109375" style="4" customWidth="1"/>
    <col min="519" max="519" width="18.7109375" style="4" customWidth="1"/>
    <col min="520" max="769" width="11.57421875" style="4" customWidth="1"/>
    <col min="770" max="770" width="97.140625" style="4" customWidth="1"/>
    <col min="771" max="771" width="9.00390625" style="4" customWidth="1"/>
    <col min="772" max="774" width="16.7109375" style="4" customWidth="1"/>
    <col min="775" max="775" width="18.7109375" style="4" customWidth="1"/>
    <col min="776" max="1025" width="11.57421875" style="4" customWidth="1"/>
    <col min="1026" max="1026" width="97.140625" style="4" customWidth="1"/>
    <col min="1027" max="1027" width="9.00390625" style="4" customWidth="1"/>
    <col min="1028" max="1030" width="16.7109375" style="4" customWidth="1"/>
    <col min="1031" max="1031" width="18.7109375" style="4" customWidth="1"/>
    <col min="1032" max="1281" width="11.57421875" style="4" customWidth="1"/>
    <col min="1282" max="1282" width="97.140625" style="4" customWidth="1"/>
    <col min="1283" max="1283" width="9.00390625" style="4" customWidth="1"/>
    <col min="1284" max="1286" width="16.7109375" style="4" customWidth="1"/>
    <col min="1287" max="1287" width="18.7109375" style="4" customWidth="1"/>
    <col min="1288" max="1537" width="11.57421875" style="4" customWidth="1"/>
    <col min="1538" max="1538" width="97.140625" style="4" customWidth="1"/>
    <col min="1539" max="1539" width="9.00390625" style="4" customWidth="1"/>
    <col min="1540" max="1542" width="16.7109375" style="4" customWidth="1"/>
    <col min="1543" max="1543" width="18.7109375" style="4" customWidth="1"/>
    <col min="1544" max="1793" width="11.57421875" style="4" customWidth="1"/>
    <col min="1794" max="1794" width="97.140625" style="4" customWidth="1"/>
    <col min="1795" max="1795" width="9.00390625" style="4" customWidth="1"/>
    <col min="1796" max="1798" width="16.7109375" style="4" customWidth="1"/>
    <col min="1799" max="1799" width="18.7109375" style="4" customWidth="1"/>
    <col min="1800" max="2049" width="11.57421875" style="4" customWidth="1"/>
    <col min="2050" max="2050" width="97.140625" style="4" customWidth="1"/>
    <col min="2051" max="2051" width="9.00390625" style="4" customWidth="1"/>
    <col min="2052" max="2054" width="16.7109375" style="4" customWidth="1"/>
    <col min="2055" max="2055" width="18.7109375" style="4" customWidth="1"/>
    <col min="2056" max="2305" width="11.57421875" style="4" customWidth="1"/>
    <col min="2306" max="2306" width="97.140625" style="4" customWidth="1"/>
    <col min="2307" max="2307" width="9.00390625" style="4" customWidth="1"/>
    <col min="2308" max="2310" width="16.7109375" style="4" customWidth="1"/>
    <col min="2311" max="2311" width="18.7109375" style="4" customWidth="1"/>
    <col min="2312" max="2561" width="11.57421875" style="4" customWidth="1"/>
    <col min="2562" max="2562" width="97.140625" style="4" customWidth="1"/>
    <col min="2563" max="2563" width="9.00390625" style="4" customWidth="1"/>
    <col min="2564" max="2566" width="16.7109375" style="4" customWidth="1"/>
    <col min="2567" max="2567" width="18.7109375" style="4" customWidth="1"/>
    <col min="2568" max="2817" width="11.57421875" style="4" customWidth="1"/>
    <col min="2818" max="2818" width="97.140625" style="4" customWidth="1"/>
    <col min="2819" max="2819" width="9.00390625" style="4" customWidth="1"/>
    <col min="2820" max="2822" width="16.7109375" style="4" customWidth="1"/>
    <col min="2823" max="2823" width="18.7109375" style="4" customWidth="1"/>
    <col min="2824" max="3073" width="11.57421875" style="4" customWidth="1"/>
    <col min="3074" max="3074" width="97.140625" style="4" customWidth="1"/>
    <col min="3075" max="3075" width="9.00390625" style="4" customWidth="1"/>
    <col min="3076" max="3078" width="16.7109375" style="4" customWidth="1"/>
    <col min="3079" max="3079" width="18.7109375" style="4" customWidth="1"/>
    <col min="3080" max="3329" width="11.57421875" style="4" customWidth="1"/>
    <col min="3330" max="3330" width="97.140625" style="4" customWidth="1"/>
    <col min="3331" max="3331" width="9.00390625" style="4" customWidth="1"/>
    <col min="3332" max="3334" width="16.7109375" style="4" customWidth="1"/>
    <col min="3335" max="3335" width="18.7109375" style="4" customWidth="1"/>
    <col min="3336" max="3585" width="11.57421875" style="4" customWidth="1"/>
    <col min="3586" max="3586" width="97.140625" style="4" customWidth="1"/>
    <col min="3587" max="3587" width="9.00390625" style="4" customWidth="1"/>
    <col min="3588" max="3590" width="16.7109375" style="4" customWidth="1"/>
    <col min="3591" max="3591" width="18.7109375" style="4" customWidth="1"/>
    <col min="3592" max="3841" width="11.57421875" style="4" customWidth="1"/>
    <col min="3842" max="3842" width="97.140625" style="4" customWidth="1"/>
    <col min="3843" max="3843" width="9.00390625" style="4" customWidth="1"/>
    <col min="3844" max="3846" width="16.7109375" style="4" customWidth="1"/>
    <col min="3847" max="3847" width="18.7109375" style="4" customWidth="1"/>
    <col min="3848" max="4097" width="11.57421875" style="4" customWidth="1"/>
    <col min="4098" max="4098" width="97.140625" style="4" customWidth="1"/>
    <col min="4099" max="4099" width="9.00390625" style="4" customWidth="1"/>
    <col min="4100" max="4102" width="16.7109375" style="4" customWidth="1"/>
    <col min="4103" max="4103" width="18.7109375" style="4" customWidth="1"/>
    <col min="4104" max="4353" width="11.57421875" style="4" customWidth="1"/>
    <col min="4354" max="4354" width="97.140625" style="4" customWidth="1"/>
    <col min="4355" max="4355" width="9.00390625" style="4" customWidth="1"/>
    <col min="4356" max="4358" width="16.7109375" style="4" customWidth="1"/>
    <col min="4359" max="4359" width="18.7109375" style="4" customWidth="1"/>
    <col min="4360" max="4609" width="11.57421875" style="4" customWidth="1"/>
    <col min="4610" max="4610" width="97.140625" style="4" customWidth="1"/>
    <col min="4611" max="4611" width="9.00390625" style="4" customWidth="1"/>
    <col min="4612" max="4614" width="16.7109375" style="4" customWidth="1"/>
    <col min="4615" max="4615" width="18.7109375" style="4" customWidth="1"/>
    <col min="4616" max="4865" width="11.57421875" style="4" customWidth="1"/>
    <col min="4866" max="4866" width="97.140625" style="4" customWidth="1"/>
    <col min="4867" max="4867" width="9.00390625" style="4" customWidth="1"/>
    <col min="4868" max="4870" width="16.7109375" style="4" customWidth="1"/>
    <col min="4871" max="4871" width="18.7109375" style="4" customWidth="1"/>
    <col min="4872" max="5121" width="11.57421875" style="4" customWidth="1"/>
    <col min="5122" max="5122" width="97.140625" style="4" customWidth="1"/>
    <col min="5123" max="5123" width="9.00390625" style="4" customWidth="1"/>
    <col min="5124" max="5126" width="16.7109375" style="4" customWidth="1"/>
    <col min="5127" max="5127" width="18.7109375" style="4" customWidth="1"/>
    <col min="5128" max="5377" width="11.57421875" style="4" customWidth="1"/>
    <col min="5378" max="5378" width="97.140625" style="4" customWidth="1"/>
    <col min="5379" max="5379" width="9.00390625" style="4" customWidth="1"/>
    <col min="5380" max="5382" width="16.7109375" style="4" customWidth="1"/>
    <col min="5383" max="5383" width="18.7109375" style="4" customWidth="1"/>
    <col min="5384" max="5633" width="11.57421875" style="4" customWidth="1"/>
    <col min="5634" max="5634" width="97.140625" style="4" customWidth="1"/>
    <col min="5635" max="5635" width="9.00390625" style="4" customWidth="1"/>
    <col min="5636" max="5638" width="16.7109375" style="4" customWidth="1"/>
    <col min="5639" max="5639" width="18.7109375" style="4" customWidth="1"/>
    <col min="5640" max="5889" width="11.57421875" style="4" customWidth="1"/>
    <col min="5890" max="5890" width="97.140625" style="4" customWidth="1"/>
    <col min="5891" max="5891" width="9.00390625" style="4" customWidth="1"/>
    <col min="5892" max="5894" width="16.7109375" style="4" customWidth="1"/>
    <col min="5895" max="5895" width="18.7109375" style="4" customWidth="1"/>
    <col min="5896" max="6145" width="11.57421875" style="4" customWidth="1"/>
    <col min="6146" max="6146" width="97.140625" style="4" customWidth="1"/>
    <col min="6147" max="6147" width="9.00390625" style="4" customWidth="1"/>
    <col min="6148" max="6150" width="16.7109375" style="4" customWidth="1"/>
    <col min="6151" max="6151" width="18.7109375" style="4" customWidth="1"/>
    <col min="6152" max="6401" width="11.57421875" style="4" customWidth="1"/>
    <col min="6402" max="6402" width="97.140625" style="4" customWidth="1"/>
    <col min="6403" max="6403" width="9.00390625" style="4" customWidth="1"/>
    <col min="6404" max="6406" width="16.7109375" style="4" customWidth="1"/>
    <col min="6407" max="6407" width="18.7109375" style="4" customWidth="1"/>
    <col min="6408" max="6657" width="11.57421875" style="4" customWidth="1"/>
    <col min="6658" max="6658" width="97.140625" style="4" customWidth="1"/>
    <col min="6659" max="6659" width="9.00390625" style="4" customWidth="1"/>
    <col min="6660" max="6662" width="16.7109375" style="4" customWidth="1"/>
    <col min="6663" max="6663" width="18.7109375" style="4" customWidth="1"/>
    <col min="6664" max="6913" width="11.57421875" style="4" customWidth="1"/>
    <col min="6914" max="6914" width="97.140625" style="4" customWidth="1"/>
    <col min="6915" max="6915" width="9.00390625" style="4" customWidth="1"/>
    <col min="6916" max="6918" width="16.7109375" style="4" customWidth="1"/>
    <col min="6919" max="6919" width="18.7109375" style="4" customWidth="1"/>
    <col min="6920" max="7169" width="11.57421875" style="4" customWidth="1"/>
    <col min="7170" max="7170" width="97.140625" style="4" customWidth="1"/>
    <col min="7171" max="7171" width="9.00390625" style="4" customWidth="1"/>
    <col min="7172" max="7174" width="16.7109375" style="4" customWidth="1"/>
    <col min="7175" max="7175" width="18.7109375" style="4" customWidth="1"/>
    <col min="7176" max="7425" width="11.57421875" style="4" customWidth="1"/>
    <col min="7426" max="7426" width="97.140625" style="4" customWidth="1"/>
    <col min="7427" max="7427" width="9.00390625" style="4" customWidth="1"/>
    <col min="7428" max="7430" width="16.7109375" style="4" customWidth="1"/>
    <col min="7431" max="7431" width="18.7109375" style="4" customWidth="1"/>
    <col min="7432" max="7681" width="11.57421875" style="4" customWidth="1"/>
    <col min="7682" max="7682" width="97.140625" style="4" customWidth="1"/>
    <col min="7683" max="7683" width="9.00390625" style="4" customWidth="1"/>
    <col min="7684" max="7686" width="16.7109375" style="4" customWidth="1"/>
    <col min="7687" max="7687" width="18.7109375" style="4" customWidth="1"/>
    <col min="7688" max="7937" width="11.57421875" style="4" customWidth="1"/>
    <col min="7938" max="7938" width="97.140625" style="4" customWidth="1"/>
    <col min="7939" max="7939" width="9.00390625" style="4" customWidth="1"/>
    <col min="7940" max="7942" width="16.7109375" style="4" customWidth="1"/>
    <col min="7943" max="7943" width="18.7109375" style="4" customWidth="1"/>
    <col min="7944" max="8193" width="11.57421875" style="4" customWidth="1"/>
    <col min="8194" max="8194" width="97.140625" style="4" customWidth="1"/>
    <col min="8195" max="8195" width="9.00390625" style="4" customWidth="1"/>
    <col min="8196" max="8198" width="16.7109375" style="4" customWidth="1"/>
    <col min="8199" max="8199" width="18.7109375" style="4" customWidth="1"/>
    <col min="8200" max="8449" width="11.57421875" style="4" customWidth="1"/>
    <col min="8450" max="8450" width="97.140625" style="4" customWidth="1"/>
    <col min="8451" max="8451" width="9.00390625" style="4" customWidth="1"/>
    <col min="8452" max="8454" width="16.7109375" style="4" customWidth="1"/>
    <col min="8455" max="8455" width="18.7109375" style="4" customWidth="1"/>
    <col min="8456" max="8705" width="11.57421875" style="4" customWidth="1"/>
    <col min="8706" max="8706" width="97.140625" style="4" customWidth="1"/>
    <col min="8707" max="8707" width="9.00390625" style="4" customWidth="1"/>
    <col min="8708" max="8710" width="16.7109375" style="4" customWidth="1"/>
    <col min="8711" max="8711" width="18.7109375" style="4" customWidth="1"/>
    <col min="8712" max="8961" width="11.57421875" style="4" customWidth="1"/>
    <col min="8962" max="8962" width="97.140625" style="4" customWidth="1"/>
    <col min="8963" max="8963" width="9.00390625" style="4" customWidth="1"/>
    <col min="8964" max="8966" width="16.7109375" style="4" customWidth="1"/>
    <col min="8967" max="8967" width="18.7109375" style="4" customWidth="1"/>
    <col min="8968" max="9217" width="11.57421875" style="4" customWidth="1"/>
    <col min="9218" max="9218" width="97.140625" style="4" customWidth="1"/>
    <col min="9219" max="9219" width="9.00390625" style="4" customWidth="1"/>
    <col min="9220" max="9222" width="16.7109375" style="4" customWidth="1"/>
    <col min="9223" max="9223" width="18.7109375" style="4" customWidth="1"/>
    <col min="9224" max="9473" width="11.57421875" style="4" customWidth="1"/>
    <col min="9474" max="9474" width="97.140625" style="4" customWidth="1"/>
    <col min="9475" max="9475" width="9.00390625" style="4" customWidth="1"/>
    <col min="9476" max="9478" width="16.7109375" style="4" customWidth="1"/>
    <col min="9479" max="9479" width="18.7109375" style="4" customWidth="1"/>
    <col min="9480" max="9729" width="11.57421875" style="4" customWidth="1"/>
    <col min="9730" max="9730" width="97.140625" style="4" customWidth="1"/>
    <col min="9731" max="9731" width="9.00390625" style="4" customWidth="1"/>
    <col min="9732" max="9734" width="16.7109375" style="4" customWidth="1"/>
    <col min="9735" max="9735" width="18.7109375" style="4" customWidth="1"/>
    <col min="9736" max="9985" width="11.57421875" style="4" customWidth="1"/>
    <col min="9986" max="9986" width="97.140625" style="4" customWidth="1"/>
    <col min="9987" max="9987" width="9.00390625" style="4" customWidth="1"/>
    <col min="9988" max="9990" width="16.7109375" style="4" customWidth="1"/>
    <col min="9991" max="9991" width="18.7109375" style="4" customWidth="1"/>
    <col min="9992" max="10241" width="11.57421875" style="4" customWidth="1"/>
    <col min="10242" max="10242" width="97.140625" style="4" customWidth="1"/>
    <col min="10243" max="10243" width="9.00390625" style="4" customWidth="1"/>
    <col min="10244" max="10246" width="16.7109375" style="4" customWidth="1"/>
    <col min="10247" max="10247" width="18.7109375" style="4" customWidth="1"/>
    <col min="10248" max="10497" width="11.57421875" style="4" customWidth="1"/>
    <col min="10498" max="10498" width="97.140625" style="4" customWidth="1"/>
    <col min="10499" max="10499" width="9.00390625" style="4" customWidth="1"/>
    <col min="10500" max="10502" width="16.7109375" style="4" customWidth="1"/>
    <col min="10503" max="10503" width="18.7109375" style="4" customWidth="1"/>
    <col min="10504" max="10753" width="11.57421875" style="4" customWidth="1"/>
    <col min="10754" max="10754" width="97.140625" style="4" customWidth="1"/>
    <col min="10755" max="10755" width="9.00390625" style="4" customWidth="1"/>
    <col min="10756" max="10758" width="16.7109375" style="4" customWidth="1"/>
    <col min="10759" max="10759" width="18.7109375" style="4" customWidth="1"/>
    <col min="10760" max="11009" width="11.57421875" style="4" customWidth="1"/>
    <col min="11010" max="11010" width="97.140625" style="4" customWidth="1"/>
    <col min="11011" max="11011" width="9.00390625" style="4" customWidth="1"/>
    <col min="11012" max="11014" width="16.7109375" style="4" customWidth="1"/>
    <col min="11015" max="11015" width="18.7109375" style="4" customWidth="1"/>
    <col min="11016" max="11265" width="11.57421875" style="4" customWidth="1"/>
    <col min="11266" max="11266" width="97.140625" style="4" customWidth="1"/>
    <col min="11267" max="11267" width="9.00390625" style="4" customWidth="1"/>
    <col min="11268" max="11270" width="16.7109375" style="4" customWidth="1"/>
    <col min="11271" max="11271" width="18.7109375" style="4" customWidth="1"/>
    <col min="11272" max="11521" width="11.57421875" style="4" customWidth="1"/>
    <col min="11522" max="11522" width="97.140625" style="4" customWidth="1"/>
    <col min="11523" max="11523" width="9.00390625" style="4" customWidth="1"/>
    <col min="11524" max="11526" width="16.7109375" style="4" customWidth="1"/>
    <col min="11527" max="11527" width="18.7109375" style="4" customWidth="1"/>
    <col min="11528" max="11777" width="11.57421875" style="4" customWidth="1"/>
    <col min="11778" max="11778" width="97.140625" style="4" customWidth="1"/>
    <col min="11779" max="11779" width="9.00390625" style="4" customWidth="1"/>
    <col min="11780" max="11782" width="16.7109375" style="4" customWidth="1"/>
    <col min="11783" max="11783" width="18.7109375" style="4" customWidth="1"/>
    <col min="11784" max="12033" width="11.57421875" style="4" customWidth="1"/>
    <col min="12034" max="12034" width="97.140625" style="4" customWidth="1"/>
    <col min="12035" max="12035" width="9.00390625" style="4" customWidth="1"/>
    <col min="12036" max="12038" width="16.7109375" style="4" customWidth="1"/>
    <col min="12039" max="12039" width="18.7109375" style="4" customWidth="1"/>
    <col min="12040" max="12289" width="11.57421875" style="4" customWidth="1"/>
    <col min="12290" max="12290" width="97.140625" style="4" customWidth="1"/>
    <col min="12291" max="12291" width="9.00390625" style="4" customWidth="1"/>
    <col min="12292" max="12294" width="16.7109375" style="4" customWidth="1"/>
    <col min="12295" max="12295" width="18.7109375" style="4" customWidth="1"/>
    <col min="12296" max="12545" width="11.57421875" style="4" customWidth="1"/>
    <col min="12546" max="12546" width="97.140625" style="4" customWidth="1"/>
    <col min="12547" max="12547" width="9.00390625" style="4" customWidth="1"/>
    <col min="12548" max="12550" width="16.7109375" style="4" customWidth="1"/>
    <col min="12551" max="12551" width="18.7109375" style="4" customWidth="1"/>
    <col min="12552" max="12801" width="11.57421875" style="4" customWidth="1"/>
    <col min="12802" max="12802" width="97.140625" style="4" customWidth="1"/>
    <col min="12803" max="12803" width="9.00390625" style="4" customWidth="1"/>
    <col min="12804" max="12806" width="16.7109375" style="4" customWidth="1"/>
    <col min="12807" max="12807" width="18.7109375" style="4" customWidth="1"/>
    <col min="12808" max="13057" width="11.57421875" style="4" customWidth="1"/>
    <col min="13058" max="13058" width="97.140625" style="4" customWidth="1"/>
    <col min="13059" max="13059" width="9.00390625" style="4" customWidth="1"/>
    <col min="13060" max="13062" width="16.7109375" style="4" customWidth="1"/>
    <col min="13063" max="13063" width="18.7109375" style="4" customWidth="1"/>
    <col min="13064" max="13313" width="11.57421875" style="4" customWidth="1"/>
    <col min="13314" max="13314" width="97.140625" style="4" customWidth="1"/>
    <col min="13315" max="13315" width="9.00390625" style="4" customWidth="1"/>
    <col min="13316" max="13318" width="16.7109375" style="4" customWidth="1"/>
    <col min="13319" max="13319" width="18.7109375" style="4" customWidth="1"/>
    <col min="13320" max="13569" width="11.57421875" style="4" customWidth="1"/>
    <col min="13570" max="13570" width="97.140625" style="4" customWidth="1"/>
    <col min="13571" max="13571" width="9.00390625" style="4" customWidth="1"/>
    <col min="13572" max="13574" width="16.7109375" style="4" customWidth="1"/>
    <col min="13575" max="13575" width="18.7109375" style="4" customWidth="1"/>
    <col min="13576" max="13825" width="11.57421875" style="4" customWidth="1"/>
    <col min="13826" max="13826" width="97.140625" style="4" customWidth="1"/>
    <col min="13827" max="13827" width="9.00390625" style="4" customWidth="1"/>
    <col min="13828" max="13830" width="16.7109375" style="4" customWidth="1"/>
    <col min="13831" max="13831" width="18.7109375" style="4" customWidth="1"/>
    <col min="13832" max="14081" width="11.57421875" style="4" customWidth="1"/>
    <col min="14082" max="14082" width="97.140625" style="4" customWidth="1"/>
    <col min="14083" max="14083" width="9.00390625" style="4" customWidth="1"/>
    <col min="14084" max="14086" width="16.7109375" style="4" customWidth="1"/>
    <col min="14087" max="14087" width="18.7109375" style="4" customWidth="1"/>
    <col min="14088" max="14337" width="11.57421875" style="4" customWidth="1"/>
    <col min="14338" max="14338" width="97.140625" style="4" customWidth="1"/>
    <col min="14339" max="14339" width="9.00390625" style="4" customWidth="1"/>
    <col min="14340" max="14342" width="16.7109375" style="4" customWidth="1"/>
    <col min="14343" max="14343" width="18.7109375" style="4" customWidth="1"/>
    <col min="14344" max="14593" width="11.57421875" style="4" customWidth="1"/>
    <col min="14594" max="14594" width="97.140625" style="4" customWidth="1"/>
    <col min="14595" max="14595" width="9.00390625" style="4" customWidth="1"/>
    <col min="14596" max="14598" width="16.7109375" style="4" customWidth="1"/>
    <col min="14599" max="14599" width="18.7109375" style="4" customWidth="1"/>
    <col min="14600" max="14849" width="11.57421875" style="4" customWidth="1"/>
    <col min="14850" max="14850" width="97.140625" style="4" customWidth="1"/>
    <col min="14851" max="14851" width="9.00390625" style="4" customWidth="1"/>
    <col min="14852" max="14854" width="16.7109375" style="4" customWidth="1"/>
    <col min="14855" max="14855" width="18.7109375" style="4" customWidth="1"/>
    <col min="14856" max="15105" width="11.57421875" style="4" customWidth="1"/>
    <col min="15106" max="15106" width="97.140625" style="4" customWidth="1"/>
    <col min="15107" max="15107" width="9.00390625" style="4" customWidth="1"/>
    <col min="15108" max="15110" width="16.7109375" style="4" customWidth="1"/>
    <col min="15111" max="15111" width="18.7109375" style="4" customWidth="1"/>
    <col min="15112" max="15361" width="11.57421875" style="4" customWidth="1"/>
    <col min="15362" max="15362" width="97.140625" style="4" customWidth="1"/>
    <col min="15363" max="15363" width="9.00390625" style="4" customWidth="1"/>
    <col min="15364" max="15366" width="16.7109375" style="4" customWidth="1"/>
    <col min="15367" max="15367" width="18.7109375" style="4" customWidth="1"/>
    <col min="15368" max="15617" width="11.57421875" style="4" customWidth="1"/>
    <col min="15618" max="15618" width="97.140625" style="4" customWidth="1"/>
    <col min="15619" max="15619" width="9.00390625" style="4" customWidth="1"/>
    <col min="15620" max="15622" width="16.7109375" style="4" customWidth="1"/>
    <col min="15623" max="15623" width="18.7109375" style="4" customWidth="1"/>
    <col min="15624" max="15873" width="11.57421875" style="4" customWidth="1"/>
    <col min="15874" max="15874" width="97.140625" style="4" customWidth="1"/>
    <col min="15875" max="15875" width="9.00390625" style="4" customWidth="1"/>
    <col min="15876" max="15878" width="16.7109375" style="4" customWidth="1"/>
    <col min="15879" max="15879" width="18.7109375" style="4" customWidth="1"/>
    <col min="15880" max="16129" width="11.57421875" style="4" customWidth="1"/>
    <col min="16130" max="16130" width="97.140625" style="4" customWidth="1"/>
    <col min="16131" max="16131" width="9.00390625" style="4" customWidth="1"/>
    <col min="16132" max="16134" width="16.7109375" style="4" customWidth="1"/>
    <col min="16135" max="16135" width="18.7109375" style="4" customWidth="1"/>
    <col min="16136" max="16384" width="11.57421875" style="4" customWidth="1"/>
  </cols>
  <sheetData>
    <row r="1" spans="1:7" s="5" customFormat="1" ht="18.75">
      <c r="A1" s="24" t="s">
        <v>0</v>
      </c>
      <c r="B1" s="24"/>
      <c r="C1" s="24"/>
      <c r="D1" s="24"/>
      <c r="E1" s="24"/>
      <c r="F1" s="24"/>
      <c r="G1" s="24"/>
    </row>
    <row r="2" spans="1:8" s="5" customFormat="1" ht="18.75">
      <c r="A2" s="24" t="s">
        <v>13</v>
      </c>
      <c r="B2" s="24"/>
      <c r="C2" s="24"/>
      <c r="D2" s="24"/>
      <c r="E2" s="24"/>
      <c r="F2" s="24"/>
      <c r="G2" s="24"/>
      <c r="H2" s="6"/>
    </row>
    <row r="3" spans="1:8" s="8" customFormat="1" ht="4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7"/>
    </row>
    <row r="4" spans="1:7" ht="15">
      <c r="A4" s="16" t="s">
        <v>9</v>
      </c>
      <c r="B4" s="15" t="s">
        <v>19</v>
      </c>
      <c r="C4" s="17">
        <v>1</v>
      </c>
      <c r="D4" s="11"/>
      <c r="E4" s="12">
        <f>1.21*D4</f>
        <v>0</v>
      </c>
      <c r="F4" s="12">
        <f aca="true" t="shared" si="0" ref="F4:F8">C4*D4</f>
        <v>0</v>
      </c>
      <c r="G4" s="12">
        <f aca="true" t="shared" si="1" ref="G4:G8">E4*C4</f>
        <v>0</v>
      </c>
    </row>
    <row r="5" spans="1:7" ht="15">
      <c r="A5" s="16" t="s">
        <v>10</v>
      </c>
      <c r="B5" s="15" t="s">
        <v>14</v>
      </c>
      <c r="C5" s="17">
        <v>1</v>
      </c>
      <c r="D5" s="11"/>
      <c r="E5" s="12">
        <f aca="true" t="shared" si="2" ref="E5:E8">1.21*D5</f>
        <v>0</v>
      </c>
      <c r="F5" s="12">
        <f t="shared" si="0"/>
        <v>0</v>
      </c>
      <c r="G5" s="12">
        <f t="shared" si="1"/>
        <v>0</v>
      </c>
    </row>
    <row r="6" spans="1:7" ht="15">
      <c r="A6" s="16" t="s">
        <v>11</v>
      </c>
      <c r="B6" s="15" t="s">
        <v>15</v>
      </c>
      <c r="C6" s="17">
        <v>1</v>
      </c>
      <c r="D6" s="11"/>
      <c r="E6" s="12">
        <f t="shared" si="2"/>
        <v>0</v>
      </c>
      <c r="F6" s="12">
        <f t="shared" si="0"/>
        <v>0</v>
      </c>
      <c r="G6" s="12">
        <f t="shared" si="1"/>
        <v>0</v>
      </c>
    </row>
    <row r="7" spans="1:7" ht="15">
      <c r="A7" s="16" t="s">
        <v>16</v>
      </c>
      <c r="B7" s="15" t="s">
        <v>20</v>
      </c>
      <c r="C7" s="17">
        <v>1</v>
      </c>
      <c r="D7" s="11"/>
      <c r="E7" s="12">
        <f t="shared" si="2"/>
        <v>0</v>
      </c>
      <c r="F7" s="12">
        <f t="shared" si="0"/>
        <v>0</v>
      </c>
      <c r="G7" s="12">
        <f t="shared" si="1"/>
        <v>0</v>
      </c>
    </row>
    <row r="8" spans="1:7" ht="15">
      <c r="A8" s="16" t="s">
        <v>17</v>
      </c>
      <c r="B8" s="18" t="s">
        <v>21</v>
      </c>
      <c r="C8" s="19">
        <v>20</v>
      </c>
      <c r="D8" s="11"/>
      <c r="E8" s="12">
        <f t="shared" si="2"/>
        <v>0</v>
      </c>
      <c r="F8" s="12">
        <f t="shared" si="0"/>
        <v>0</v>
      </c>
      <c r="G8" s="12">
        <f t="shared" si="1"/>
        <v>0</v>
      </c>
    </row>
    <row r="9" spans="1:7" ht="15">
      <c r="A9" s="16" t="s">
        <v>18</v>
      </c>
      <c r="B9" s="2" t="s">
        <v>26</v>
      </c>
      <c r="C9" s="19">
        <v>1</v>
      </c>
      <c r="D9" s="11"/>
      <c r="E9" s="12">
        <f>1.21*D9</f>
        <v>0</v>
      </c>
      <c r="F9" s="12">
        <f>C9*D9</f>
        <v>0</v>
      </c>
      <c r="G9" s="12">
        <f>E9*C9</f>
        <v>0</v>
      </c>
    </row>
    <row r="10" spans="1:7" ht="15">
      <c r="A10" s="16" t="s">
        <v>22</v>
      </c>
      <c r="B10" s="18" t="s">
        <v>25</v>
      </c>
      <c r="C10" s="19">
        <v>1</v>
      </c>
      <c r="D10" s="11"/>
      <c r="E10" s="12">
        <v>0</v>
      </c>
      <c r="F10" s="12">
        <f>C10*D10</f>
        <v>0</v>
      </c>
      <c r="G10" s="12"/>
    </row>
    <row r="11" spans="1:7" ht="15">
      <c r="A11" s="16" t="s">
        <v>23</v>
      </c>
      <c r="B11" s="18" t="s">
        <v>24</v>
      </c>
      <c r="C11" s="19">
        <v>1</v>
      </c>
      <c r="D11" s="11"/>
      <c r="E11" s="12">
        <v>0</v>
      </c>
      <c r="F11" s="12">
        <f>C11*D11</f>
        <v>0</v>
      </c>
      <c r="G11" s="12"/>
    </row>
    <row r="14" spans="2:7" ht="15">
      <c r="B14" s="2" t="s">
        <v>8</v>
      </c>
      <c r="D14" s="13" t="s">
        <v>12</v>
      </c>
      <c r="E14" s="14">
        <f>SUM(E4:E11)</f>
        <v>0</v>
      </c>
      <c r="F14" s="14">
        <f>SUM(F4:F11)</f>
        <v>0</v>
      </c>
      <c r="G14" s="14">
        <f>SUM(G4:G11)</f>
        <v>0</v>
      </c>
    </row>
    <row r="15" spans="1:7" s="9" customFormat="1" ht="15">
      <c r="A15" s="1"/>
      <c r="B15" s="2"/>
      <c r="C15" s="3"/>
      <c r="D15" s="3"/>
      <c r="E15" s="3"/>
      <c r="F15" s="3"/>
      <c r="G15" s="3"/>
    </row>
    <row r="16" spans="1:7" s="9" customFormat="1" ht="15">
      <c r="A16" s="1"/>
      <c r="B16" s="2"/>
      <c r="C16" s="3"/>
      <c r="D16" s="3"/>
      <c r="E16" s="3"/>
      <c r="F16" s="3"/>
      <c r="G16" s="3"/>
    </row>
    <row r="22" spans="1:7" s="23" customFormat="1" ht="15">
      <c r="A22" s="20"/>
      <c r="B22" s="21"/>
      <c r="C22" s="22"/>
      <c r="D22" s="22"/>
      <c r="E22" s="22"/>
      <c r="F22" s="22"/>
      <c r="G22" s="22"/>
    </row>
    <row r="25" spans="1:7" s="8" customFormat="1" ht="15">
      <c r="A25" s="1"/>
      <c r="B25" s="2"/>
      <c r="C25" s="3"/>
      <c r="D25" s="3"/>
      <c r="E25" s="3"/>
      <c r="F25" s="3"/>
      <c r="G25" s="3"/>
    </row>
  </sheetData>
  <mergeCells count="2">
    <mergeCell ref="A1:G1"/>
    <mergeCell ref="A2:G2"/>
  </mergeCells>
  <printOptions/>
  <pageMargins left="0.7" right="0.7" top="1.25" bottom="0.787401575" header="0.3" footer="0.3"/>
  <pageSetup horizontalDpi="600" verticalDpi="600" orientation="landscape" paperSize="9" r:id="rId2"/>
  <headerFooter>
    <oddHeader>&amp;L&amp;G&amp;CProjekt č. 278
 „Založení environmentálního centra v Horažďovicích a zahájení jeho činnosti“ 
Spolufinancováno Evropskou Unií z Evropského fondu pro regionální rozvoj. 
Investice do Vaší budoucnosti.&amp;R&amp;G</oddHeader>
    <oddFooter>&amp;CStránka &amp;P z 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02 - Simona</dc:creator>
  <cp:keywords/>
  <dc:description/>
  <cp:lastModifiedBy>DDM Horaž 03</cp:lastModifiedBy>
  <dcterms:created xsi:type="dcterms:W3CDTF">2015-03-18T09:43:13Z</dcterms:created>
  <dcterms:modified xsi:type="dcterms:W3CDTF">2015-05-15T17:35:19Z</dcterms:modified>
  <cp:category/>
  <cp:version/>
  <cp:contentType/>
  <cp:contentStatus/>
</cp:coreProperties>
</file>