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<sst xmlns="http://schemas.openxmlformats.org/spreadsheetml/2006/main" count="41" uniqueCount="35">
  <si>
    <t xml:space="preserve">Úněšov </t>
  </si>
  <si>
    <t xml:space="preserve">Planá </t>
  </si>
  <si>
    <t xml:space="preserve">Stříbro </t>
  </si>
  <si>
    <t xml:space="preserve">Tachov </t>
  </si>
  <si>
    <t>oprávněná osoba</t>
  </si>
  <si>
    <t xml:space="preserve"> </t>
  </si>
  <si>
    <t>GPS</t>
  </si>
  <si>
    <t>tel.</t>
  </si>
  <si>
    <t>mail</t>
  </si>
  <si>
    <t>milan.vodicka@suspk.eu</t>
  </si>
  <si>
    <t>Milan Vodička</t>
  </si>
  <si>
    <t>Ing. Miroslav Sedláček</t>
  </si>
  <si>
    <t>miroslav.sedlacek@suspk.eu</t>
  </si>
  <si>
    <t>předpokládané množství v litrech 2015</t>
  </si>
  <si>
    <t>předpokládané množství v litrech 2016</t>
  </si>
  <si>
    <t>A</t>
  </si>
  <si>
    <t>B</t>
  </si>
  <si>
    <t>C</t>
  </si>
  <si>
    <t>D</t>
  </si>
  <si>
    <t>E</t>
  </si>
  <si>
    <t>F</t>
  </si>
  <si>
    <t>G</t>
  </si>
  <si>
    <t>H</t>
  </si>
  <si>
    <t xml:space="preserve">49°51'26.962"N, 12°44'52.291"E </t>
  </si>
  <si>
    <t>49°45'41.627"N, 12°59'56.801"E</t>
  </si>
  <si>
    <t>49°48'23.811"N, 12°38'30.470"E</t>
  </si>
  <si>
    <t>Příloha č. 11-1 Zadávací dokumentace/ Příloha č. 2 Rámcové smlouvy - Seznam míst plnění, množství a oprávněných osob - Motorová nafta</t>
  </si>
  <si>
    <t>Uněšov, okr. Plzeň sever, č.p. 95</t>
  </si>
  <si>
    <r>
      <t>49</t>
    </r>
    <r>
      <rPr>
        <sz val="9"/>
        <color theme="1"/>
        <rFont val="Calibri"/>
        <family val="2"/>
      </rPr>
      <t>°52´38.265"N, 13°9´14.574"E</t>
    </r>
  </si>
  <si>
    <t>Planá, okr. Tachov, Tepelská 603</t>
  </si>
  <si>
    <t>Stříbro okr.Tachov, Soběslavova 1264</t>
  </si>
  <si>
    <t xml:space="preserve">Tachov okr.Tachov, Sokolovská 1070 </t>
  </si>
  <si>
    <t>místo plnění - slovní popis</t>
  </si>
  <si>
    <t>Celkem</t>
  </si>
  <si>
    <r>
      <t xml:space="preserve">oprávněnou osobou pro místa plnění, u nichž je jako oprávněná osoba uveden Ing. Miroslav Sedláček je rovněž: </t>
    </r>
    <r>
      <rPr>
        <b/>
        <sz val="9"/>
        <color theme="1"/>
        <rFont val="Calibri"/>
        <family val="2"/>
        <scheme val="minor"/>
      </rPr>
      <t xml:space="preserve">Jiří Franěk, tel. 602 611 537, mail: jiri.franek@suspk.eu  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</si>
</sst>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 val="single"/>
      <sz val="12"/>
      <color theme="1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0"/>
      <name val="Calibri"/>
      <family val="2"/>
    </font>
    <font>
      <b/>
      <sz val="11"/>
      <color rgb="FF00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4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 applyAlignment="1">
      <alignment horizontal="left" wrapTex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/>
    <xf numFmtId="0" fontId="5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/>
    </xf>
    <xf numFmtId="0" fontId="10" fillId="0" borderId="2" xfId="20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justify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8" fillId="2" borderId="8" xfId="0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7" fillId="0" borderId="9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10" fillId="2" borderId="12" xfId="20" applyFont="1" applyFill="1" applyBorder="1" applyAlignment="1" applyProtection="1">
      <alignment horizontal="left" vertical="center"/>
      <protection/>
    </xf>
    <xf numFmtId="0" fontId="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tisek.cermak@suspk.eu" TargetMode="External" /><Relationship Id="rId2" Type="http://schemas.openxmlformats.org/officeDocument/2006/relationships/hyperlink" Target="mailto:milan.vodicka@suspk.eu" TargetMode="External" /><Relationship Id="rId3" Type="http://schemas.openxmlformats.org/officeDocument/2006/relationships/hyperlink" Target="mailto:miroslav.sedlacek@suspk.eu" TargetMode="External" /><Relationship Id="rId4" Type="http://schemas.openxmlformats.org/officeDocument/2006/relationships/hyperlink" Target="mailto:miroslav.sedlacek@suspk.eu" TargetMode="External" /><Relationship Id="rId5" Type="http://schemas.openxmlformats.org/officeDocument/2006/relationships/hyperlink" Target="mailto:miroslav.sedlacek@suspk.eu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J19" sqref="J19"/>
    </sheetView>
  </sheetViews>
  <sheetFormatPr defaultColWidth="9.140625" defaultRowHeight="15"/>
  <cols>
    <col min="1" max="1" width="2.7109375" style="4" customWidth="1"/>
    <col min="2" max="2" width="7.7109375" style="0" customWidth="1"/>
    <col min="3" max="3" width="13.140625" style="1" customWidth="1"/>
    <col min="4" max="4" width="13.28125" style="1" customWidth="1"/>
    <col min="5" max="5" width="19.421875" style="1" customWidth="1"/>
    <col min="6" max="6" width="23.140625" style="1" customWidth="1"/>
    <col min="7" max="7" width="18.00390625" style="7" customWidth="1"/>
    <col min="8" max="8" width="9.57421875" style="9" bestFit="1" customWidth="1"/>
    <col min="9" max="9" width="23.421875" style="0" customWidth="1"/>
  </cols>
  <sheetData>
    <row r="1" spans="1:9" ht="15.75" thickBot="1">
      <c r="A1" s="14" t="s">
        <v>26</v>
      </c>
      <c r="B1" s="12"/>
      <c r="C1" s="12"/>
      <c r="D1" s="12"/>
      <c r="E1" s="12"/>
      <c r="F1" s="12"/>
      <c r="G1" s="12"/>
      <c r="H1" s="12"/>
      <c r="I1" s="12"/>
    </row>
    <row r="2" spans="1:9" s="13" customFormat="1" ht="15">
      <c r="A2" s="20"/>
      <c r="B2" s="23" t="s">
        <v>15</v>
      </c>
      <c r="C2" s="24" t="s">
        <v>16</v>
      </c>
      <c r="D2" s="24" t="s">
        <v>17</v>
      </c>
      <c r="E2" s="24" t="s">
        <v>18</v>
      </c>
      <c r="F2" s="24" t="s">
        <v>19</v>
      </c>
      <c r="G2" s="24" t="s">
        <v>20</v>
      </c>
      <c r="H2" s="24" t="s">
        <v>21</v>
      </c>
      <c r="I2" s="25" t="s">
        <v>22</v>
      </c>
    </row>
    <row r="3" spans="1:9" s="6" customFormat="1" ht="36">
      <c r="A3" s="21"/>
      <c r="B3" s="35"/>
      <c r="C3" s="27" t="s">
        <v>13</v>
      </c>
      <c r="D3" s="27" t="s">
        <v>14</v>
      </c>
      <c r="E3" s="36" t="s">
        <v>32</v>
      </c>
      <c r="F3" s="36" t="s">
        <v>6</v>
      </c>
      <c r="G3" s="28" t="s">
        <v>4</v>
      </c>
      <c r="H3" s="36" t="s">
        <v>7</v>
      </c>
      <c r="I3" s="37" t="s">
        <v>8</v>
      </c>
    </row>
    <row r="4" spans="1:9" s="6" customFormat="1" ht="24">
      <c r="A4" s="22"/>
      <c r="B4" s="38" t="s">
        <v>0</v>
      </c>
      <c r="C4" s="39">
        <v>108000</v>
      </c>
      <c r="D4" s="39">
        <v>108000</v>
      </c>
      <c r="E4" s="40" t="s">
        <v>27</v>
      </c>
      <c r="F4" s="40" t="s">
        <v>28</v>
      </c>
      <c r="G4" s="33" t="s">
        <v>10</v>
      </c>
      <c r="H4" s="41">
        <v>737285634</v>
      </c>
      <c r="I4" s="42" t="s">
        <v>9</v>
      </c>
    </row>
    <row r="5" spans="1:9" s="6" customFormat="1" ht="24">
      <c r="A5" s="22"/>
      <c r="B5" s="38" t="s">
        <v>1</v>
      </c>
      <c r="C5" s="39">
        <v>85000</v>
      </c>
      <c r="D5" s="39">
        <v>85000</v>
      </c>
      <c r="E5" s="43" t="s">
        <v>29</v>
      </c>
      <c r="F5" s="44" t="s">
        <v>23</v>
      </c>
      <c r="G5" s="33" t="s">
        <v>11</v>
      </c>
      <c r="H5" s="41">
        <v>602414020</v>
      </c>
      <c r="I5" s="42" t="s">
        <v>12</v>
      </c>
    </row>
    <row r="6" spans="1:9" s="6" customFormat="1" ht="24">
      <c r="A6" s="22"/>
      <c r="B6" s="38" t="s">
        <v>2</v>
      </c>
      <c r="C6" s="39">
        <v>80000</v>
      </c>
      <c r="D6" s="39">
        <v>80000</v>
      </c>
      <c r="E6" s="43" t="s">
        <v>30</v>
      </c>
      <c r="F6" s="44" t="s">
        <v>24</v>
      </c>
      <c r="G6" s="33" t="s">
        <v>11</v>
      </c>
      <c r="H6" s="41">
        <v>602414020</v>
      </c>
      <c r="I6" s="42" t="s">
        <v>12</v>
      </c>
    </row>
    <row r="7" spans="1:9" s="6" customFormat="1" ht="24">
      <c r="A7" s="22"/>
      <c r="B7" s="38" t="s">
        <v>3</v>
      </c>
      <c r="C7" s="39">
        <v>85000</v>
      </c>
      <c r="D7" s="39">
        <v>85000</v>
      </c>
      <c r="E7" s="43" t="s">
        <v>31</v>
      </c>
      <c r="F7" s="44" t="s">
        <v>25</v>
      </c>
      <c r="G7" s="33" t="s">
        <v>11</v>
      </c>
      <c r="H7" s="41">
        <v>602414020</v>
      </c>
      <c r="I7" s="42" t="s">
        <v>12</v>
      </c>
    </row>
    <row r="8" spans="1:9" s="6" customFormat="1" ht="18" customHeight="1" thickBot="1">
      <c r="A8" s="22"/>
      <c r="B8" s="26" t="s">
        <v>33</v>
      </c>
      <c r="C8" s="19">
        <f>SUM(C4:C7)</f>
        <v>358000</v>
      </c>
      <c r="D8" s="19">
        <f>SUM(D4:D7)</f>
        <v>358000</v>
      </c>
      <c r="E8" s="15"/>
      <c r="F8" s="15"/>
      <c r="G8" s="16" t="s">
        <v>5</v>
      </c>
      <c r="H8" s="17" t="s">
        <v>5</v>
      </c>
      <c r="I8" s="18" t="s">
        <v>5</v>
      </c>
    </row>
    <row r="10" spans="2:5" ht="15">
      <c r="B10" s="6" t="s">
        <v>34</v>
      </c>
      <c r="E10" s="34"/>
    </row>
    <row r="12" spans="5:8" ht="15">
      <c r="E12" s="3"/>
      <c r="F12" s="5"/>
      <c r="G12" s="8"/>
      <c r="H12" s="10"/>
    </row>
    <row r="13" spans="5:8" ht="15.75">
      <c r="E13" s="2"/>
      <c r="F13" s="2"/>
      <c r="G13" s="8"/>
      <c r="H13" s="11"/>
    </row>
    <row r="14" spans="5:8" ht="15">
      <c r="E14" s="3"/>
      <c r="F14" s="3"/>
      <c r="G14" s="8"/>
      <c r="H14" s="11"/>
    </row>
    <row r="17" ht="15">
      <c r="B17" s="29"/>
    </row>
    <row r="19" spans="2:7" ht="15">
      <c r="B19" s="30"/>
      <c r="C19" s="31"/>
      <c r="D19" s="31"/>
      <c r="E19" s="31"/>
      <c r="F19" s="31"/>
      <c r="G19" s="32"/>
    </row>
  </sheetData>
  <hyperlinks>
    <hyperlink ref="I8" r:id="rId1" display="frantisek.cermak@suspk.eu"/>
    <hyperlink ref="I4" r:id="rId2" display="mailto:milan.vodicka@suspk.eu"/>
    <hyperlink ref="I5" r:id="rId3" display="mailto:miroslav.sedlacek@suspk.eu"/>
    <hyperlink ref="I6" r:id="rId4" display="mailto:miroslav.sedlacek@suspk.eu"/>
    <hyperlink ref="I7" r:id="rId5" display="mailto:miroslav.sedlacek@suspk.eu"/>
  </hyperlinks>
  <printOptions/>
  <pageMargins left="0.7" right="0.7" top="0.787401575" bottom="0.787401575" header="0.3" footer="0.3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2014-11-25T13:39:40Z</cp:lastPrinted>
  <dcterms:created xsi:type="dcterms:W3CDTF">2014-01-08T07:19:15Z</dcterms:created>
  <dcterms:modified xsi:type="dcterms:W3CDTF">2014-11-25T13:42:34Z</dcterms:modified>
  <cp:category/>
  <cp:version/>
  <cp:contentType/>
  <cp:contentStatus/>
</cp:coreProperties>
</file>