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40" windowWidth="9420" windowHeight="4500" activeTab="5"/>
  </bookViews>
  <sheets>
    <sheet name="REKAPITULACE" sheetId="1" r:id="rId1"/>
    <sheet name="1.NP" sheetId="2" r:id="rId2"/>
    <sheet name="2.NP" sheetId="3" r:id="rId3"/>
    <sheet name="3.NP" sheetId="4" r:id="rId4"/>
    <sheet name="4.NP" sheetId="5" r:id="rId5"/>
    <sheet name="5.NP" sheetId="6" r:id="rId6"/>
  </sheets>
  <definedNames>
    <definedName name="_xlnm.Print_Area" localSheetId="1">'1.NP'!$A$1:$F$24</definedName>
    <definedName name="_xlnm.Print_Area" localSheetId="2">'2.NP'!$A$1:$F$24</definedName>
    <definedName name="_xlnm.Print_Area" localSheetId="3">'3.NP'!$A$1:$F$24</definedName>
    <definedName name="_xlnm.Print_Area" localSheetId="4">'4.NP'!$A$1:$F$24</definedName>
    <definedName name="_xlnm.Print_Area" localSheetId="5">'5.NP'!$A$1:$F$25</definedName>
    <definedName name="_xlnm.Print_Area" localSheetId="0">'REKAPITULACE'!$A$1:$L$33</definedName>
  </definedNames>
  <calcPr fullCalcOnLoad="1"/>
</workbook>
</file>

<file path=xl/sharedStrings.xml><?xml version="1.0" encoding="utf-8"?>
<sst xmlns="http://schemas.openxmlformats.org/spreadsheetml/2006/main" count="268" uniqueCount="57">
  <si>
    <t>P.č.</t>
  </si>
  <si>
    <t>Popis</t>
  </si>
  <si>
    <t>M.j.</t>
  </si>
  <si>
    <t>Množství</t>
  </si>
  <si>
    <t>Celkem bez DPH</t>
  </si>
  <si>
    <t>Cena jedn.</t>
  </si>
  <si>
    <t>Cena celkem</t>
  </si>
  <si>
    <t>Cena celkem bez DPH</t>
  </si>
  <si>
    <t>ks</t>
  </si>
  <si>
    <t>Kabel CYKY 3Cx1,5</t>
  </si>
  <si>
    <t>m</t>
  </si>
  <si>
    <t>kpl</t>
  </si>
  <si>
    <t>DPH 21%</t>
  </si>
  <si>
    <t>Cena celkem vč. DPH</t>
  </si>
  <si>
    <t>1.</t>
  </si>
  <si>
    <t>Celkem vč. DPH</t>
  </si>
  <si>
    <t>Revize provedené části elektroinstalace, měření intenzity osvětlení, zpracování protokolu</t>
  </si>
  <si>
    <t>Svítidlo LED TP6020N 20W</t>
  </si>
  <si>
    <t>Stykač 25A/1 s kontaktem</t>
  </si>
  <si>
    <t>Svorky WAGO</t>
  </si>
  <si>
    <t>Úprava a přepojení svítidel pro nouzové osvětlení</t>
  </si>
  <si>
    <t>Demontáž stávajících svítidel</t>
  </si>
  <si>
    <t>Demontáž a montáž stropních kazet</t>
  </si>
  <si>
    <t>Zpracování prováděcí dokumentace, výpočty osvětlení</t>
  </si>
  <si>
    <t>Spínač soumrakový včetně čidla 230V AC</t>
  </si>
  <si>
    <t>Zjištění a úprava stávajícího vedení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</si>
  <si>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</si>
  <si>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</si>
  <si>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</si>
  <si>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</si>
  <si>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</si>
  <si>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</si>
  <si>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</si>
  <si>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</si>
  <si>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</si>
  <si>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</si>
  <si>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</si>
  <si>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</si>
  <si>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r>
      <t xml:space="preserve">Elektromontážní práce
- </t>
    </r>
    <r>
      <rPr>
        <i/>
        <sz val="9"/>
        <rFont val="Arial"/>
        <family val="2"/>
      </rPr>
      <t>montáž instalačního materiálu
- montáž kabeláže
- montáž a zapojení LED svítidel
- montáž a zapojení čidel</t>
    </r>
  </si>
  <si>
    <t>* Osvětlení chodeb je řešeno ovládáním z recepce s blokací svícení v denní době při dostatečné intenzitě denního světla.</t>
  </si>
  <si>
    <t>Elektroinstalace - výměna osvětlení 4.NP</t>
  </si>
  <si>
    <t>Elektroinstalace - výměna osvětlení 3.NP</t>
  </si>
  <si>
    <t>Elektroinstalace - výměna osvětlení 2.NP</t>
  </si>
  <si>
    <t>Elektroinstalace - výměna osvětlení 1.NP</t>
  </si>
  <si>
    <t>Krabice instalační</t>
  </si>
  <si>
    <t>* Rozpočet neuvažuje výměnu kabeláže pro napájení svítidel.</t>
  </si>
  <si>
    <t>Lišta 20x20</t>
  </si>
  <si>
    <t>14.</t>
  </si>
  <si>
    <r>
      <t xml:space="preserve">Elektromontážní práce
- </t>
    </r>
    <r>
      <rPr>
        <i/>
        <sz val="9"/>
        <rFont val="Arial"/>
        <family val="2"/>
      </rPr>
      <t>montáž instalačního materiálu
- montáž kabeláže
- montáž a zapojení LED svítidel
- montáž a zapojení čidel
- lištování</t>
    </r>
  </si>
  <si>
    <t>Rekapitulace rozpočtu</t>
  </si>
  <si>
    <t>Elektroinstalace - výměna osvětlení 5.NP</t>
  </si>
  <si>
    <r>
      <t>Krajský úřad Plzeňského kraje
V</t>
    </r>
    <r>
      <rPr>
        <b/>
        <sz val="14"/>
        <rFont val="Arial"/>
        <family val="2"/>
      </rPr>
      <t>ýměna osvětlení chodeb Škroupova 18, Plzeň
(1.NP - 5.NP)</t>
    </r>
  </si>
  <si>
    <t>* Rozpočet na výměnu osvětlení chodeb v budově KÚPK Škroupova 18</t>
  </si>
  <si>
    <t>* Rozpočet zahrnuje demontáž stávajících svítidel, úpravu a částečnou výměnu rozvodů, rozebrání podhledů - úprava - výměna (v ceně není dodávka podhledových kazet).</t>
  </si>
  <si>
    <t>* Nová svítidla jsou požadována LED s funkcí jak pro osvětlení chodeb, tak s nouzovým režimem při výpadku elektřiny a to buď z agregátu nebo UPS, budou předloženy výpočty osvětlení a úspor.</t>
  </si>
  <si>
    <r>
      <t>Krajský úřad Plzeňského kraje
V</t>
    </r>
    <r>
      <rPr>
        <b/>
        <sz val="12"/>
        <rFont val="Arial"/>
        <family val="2"/>
      </rPr>
      <t>ýměna osvětlení chodeb Škroupova 18, Pzeň
(1.NP - 5.NP)</t>
    </r>
  </si>
  <si>
    <r>
      <t>Krajský úřad Plzeňského kraje
V</t>
    </r>
    <r>
      <rPr>
        <b/>
        <sz val="12"/>
        <rFont val="Arial"/>
        <family val="2"/>
      </rPr>
      <t>ýměna osvětlení chodeb Škroupova 18, Plzeň
(1.NP - 5.NP)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</si>
</sst>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"/>
    <numFmt numFmtId="181" formatCode="[$-405]d\.\ mmmm\ yyyy"/>
    <numFmt numFmtId="182" formatCode="#,##0.0\ &quot;Kč&quot;"/>
  </numFmts>
  <fonts count="61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8"/>
      <name val="Trebuchet MS"/>
      <family val="0"/>
    </font>
    <font>
      <b/>
      <sz val="20"/>
      <name val="Arial"/>
      <family val="2"/>
    </font>
    <font>
      <b/>
      <u val="single"/>
      <sz val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0" fillId="0" borderId="0">
      <alignment/>
      <protection/>
    </xf>
    <xf numFmtId="0" fontId="9" fillId="0" borderId="0" applyAlignment="0">
      <protection locked="0"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47" applyFont="1" applyAlignment="1">
      <alignment vertical="top"/>
      <protection locked="0"/>
    </xf>
    <xf numFmtId="0" fontId="0" fillId="0" borderId="0" xfId="47" applyFont="1" applyAlignment="1">
      <alignment vertical="center"/>
      <protection locked="0"/>
    </xf>
    <xf numFmtId="0" fontId="12" fillId="0" borderId="0" xfId="47" applyFont="1" applyAlignment="1">
      <alignment vertical="center"/>
      <protection locked="0"/>
    </xf>
    <xf numFmtId="0" fontId="5" fillId="0" borderId="0" xfId="47" applyFont="1" applyAlignment="1">
      <alignment vertical="center"/>
      <protection locked="0"/>
    </xf>
    <xf numFmtId="0" fontId="57" fillId="0" borderId="0" xfId="46" applyFont="1" applyAlignment="1">
      <alignment horizontal="left" vertical="center"/>
      <protection/>
    </xf>
    <xf numFmtId="0" fontId="4" fillId="0" borderId="0" xfId="0" applyFont="1" applyAlignment="1">
      <alignment vertical="center"/>
    </xf>
    <xf numFmtId="0" fontId="58" fillId="0" borderId="0" xfId="47" applyFont="1" applyAlignment="1">
      <alignment vertical="center"/>
      <protection locked="0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4" fontId="4" fillId="0" borderId="10" xfId="0" applyNumberFormat="1" applyFont="1" applyFill="1" applyBorder="1" applyAlignment="1">
      <alignment horizontal="left" vertical="center" wrapText="1" indent="1"/>
    </xf>
    <xf numFmtId="0" fontId="59" fillId="0" borderId="0" xfId="0" applyFont="1" applyAlignment="1">
      <alignment vertical="center"/>
    </xf>
    <xf numFmtId="4" fontId="4" fillId="0" borderId="10" xfId="0" applyNumberFormat="1" applyFont="1" applyBorder="1" applyAlignment="1">
      <alignment horizontal="left" vertical="center" wrapText="1" indent="1"/>
    </xf>
    <xf numFmtId="49" fontId="4" fillId="0" borderId="10" xfId="0" applyNumberFormat="1" applyFont="1" applyBorder="1" applyAlignment="1">
      <alignment horizontal="left" vertical="center" wrapText="1" indent="1"/>
    </xf>
    <xf numFmtId="0" fontId="0" fillId="0" borderId="0" xfId="0" applyFont="1" applyAlignment="1" applyProtection="1">
      <alignment vertical="top"/>
      <protection locked="0"/>
    </xf>
    <xf numFmtId="0" fontId="4" fillId="0" borderId="10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57" fillId="0" borderId="0" xfId="46" applyFont="1" applyAlignment="1">
      <alignment horizontal="right" vertical="center"/>
      <protection/>
    </xf>
    <xf numFmtId="3" fontId="57" fillId="0" borderId="0" xfId="46" applyNumberFormat="1" applyFont="1" applyAlignment="1">
      <alignment horizontal="left" vertical="center"/>
      <protection/>
    </xf>
    <xf numFmtId="14" fontId="57" fillId="0" borderId="0" xfId="46" applyNumberFormat="1" applyFont="1" applyAlignment="1">
      <alignment horizontal="left" vertical="center"/>
      <protection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182" fontId="3" fillId="35" borderId="10" xfId="0" applyNumberFormat="1" applyFont="1" applyFill="1" applyBorder="1" applyAlignment="1">
      <alignment horizontal="right" vertical="center" wrapText="1"/>
    </xf>
    <xf numFmtId="0" fontId="10" fillId="0" borderId="0" xfId="47" applyFont="1" applyAlignment="1" applyProtection="1">
      <alignment horizontal="center" vertical="center" wrapText="1"/>
      <protection/>
    </xf>
    <xf numFmtId="0" fontId="0" fillId="0" borderId="0" xfId="47" applyFont="1" applyAlignment="1" applyProtection="1">
      <alignment vertical="top"/>
      <protection/>
    </xf>
    <xf numFmtId="0" fontId="11" fillId="0" borderId="0" xfId="47" applyFont="1" applyAlignment="1" applyProtection="1">
      <alignment horizontal="center" vertical="top"/>
      <protection/>
    </xf>
    <xf numFmtId="0" fontId="0" fillId="0" borderId="0" xfId="47" applyFont="1" applyAlignment="1" applyProtection="1">
      <alignment vertical="center"/>
      <protection/>
    </xf>
    <xf numFmtId="0" fontId="0" fillId="0" borderId="0" xfId="47" applyFont="1" applyAlignment="1" applyProtection="1">
      <alignment horizontal="left" vertical="center"/>
      <protection/>
    </xf>
    <xf numFmtId="0" fontId="0" fillId="0" borderId="0" xfId="47" applyFont="1" applyAlignment="1" applyProtection="1">
      <alignment horizontal="left" vertical="center"/>
      <protection/>
    </xf>
    <xf numFmtId="182" fontId="0" fillId="0" borderId="0" xfId="47" applyNumberFormat="1" applyFont="1" applyAlignment="1" applyProtection="1">
      <alignment horizontal="right" vertical="center"/>
      <protection/>
    </xf>
    <xf numFmtId="0" fontId="12" fillId="0" borderId="0" xfId="47" applyFont="1" applyAlignment="1" applyProtection="1">
      <alignment vertical="center"/>
      <protection/>
    </xf>
    <xf numFmtId="0" fontId="5" fillId="0" borderId="0" xfId="47" applyFont="1" applyAlignment="1" applyProtection="1">
      <alignment horizontal="left" vertical="center"/>
      <protection/>
    </xf>
    <xf numFmtId="182" fontId="5" fillId="0" borderId="0" xfId="47" applyNumberFormat="1" applyFont="1" applyAlignment="1" applyProtection="1">
      <alignment horizontal="right" vertical="center"/>
      <protection/>
    </xf>
    <xf numFmtId="0" fontId="5" fillId="0" borderId="0" xfId="47" applyFont="1" applyAlignment="1" applyProtection="1">
      <alignment vertical="center"/>
      <protection/>
    </xf>
    <xf numFmtId="0" fontId="58" fillId="0" borderId="0" xfId="47" applyFont="1" applyAlignment="1" applyProtection="1">
      <alignment vertical="center"/>
      <protection/>
    </xf>
    <xf numFmtId="0" fontId="14" fillId="0" borderId="0" xfId="47" applyFont="1" applyAlignment="1" applyProtection="1">
      <alignment horizontal="left" vertical="top" wrapText="1"/>
      <protection/>
    </xf>
    <xf numFmtId="0" fontId="57" fillId="0" borderId="0" xfId="46" applyFont="1" applyAlignment="1" applyProtection="1">
      <alignment vertical="center"/>
      <protection/>
    </xf>
    <xf numFmtId="0" fontId="60" fillId="0" borderId="0" xfId="46" applyFont="1" applyAlignment="1" applyProtection="1">
      <alignment horizontal="left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1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PageLayoutView="0" workbookViewId="0" topLeftCell="A10">
      <selection activeCell="B19" sqref="B19:K19"/>
    </sheetView>
  </sheetViews>
  <sheetFormatPr defaultColWidth="7.8515625" defaultRowHeight="12.75"/>
  <cols>
    <col min="1" max="16384" width="7.8515625" style="10" customWidth="1"/>
  </cols>
  <sheetData>
    <row r="1" spans="1:12" ht="78.75" customHeight="1">
      <c r="A1" s="40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5">
      <c r="A5" s="42" t="s">
        <v>49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1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s="11" customFormat="1" ht="26.25" customHeight="1">
      <c r="A9" s="43"/>
      <c r="B9" s="44" t="s">
        <v>43</v>
      </c>
      <c r="C9" s="45"/>
      <c r="D9" s="45"/>
      <c r="E9" s="45"/>
      <c r="F9" s="45"/>
      <c r="G9" s="45"/>
      <c r="H9" s="45"/>
      <c r="I9" s="46">
        <f>SUM('1.NP'!E20:F20)</f>
        <v>0</v>
      </c>
      <c r="J9" s="46"/>
      <c r="K9" s="46"/>
      <c r="L9" s="43"/>
    </row>
    <row r="10" spans="1:12" s="11" customFormat="1" ht="26.25" customHeight="1">
      <c r="A10" s="43"/>
      <c r="B10" s="44" t="s">
        <v>42</v>
      </c>
      <c r="C10" s="45"/>
      <c r="D10" s="45"/>
      <c r="E10" s="45"/>
      <c r="F10" s="45"/>
      <c r="G10" s="45"/>
      <c r="H10" s="45"/>
      <c r="I10" s="46">
        <f>SUM('2.NP'!E20:F20)</f>
        <v>0</v>
      </c>
      <c r="J10" s="46"/>
      <c r="K10" s="46"/>
      <c r="L10" s="43"/>
    </row>
    <row r="11" spans="1:12" s="11" customFormat="1" ht="26.25" customHeight="1">
      <c r="A11" s="43"/>
      <c r="B11" s="44" t="s">
        <v>41</v>
      </c>
      <c r="C11" s="45"/>
      <c r="D11" s="45"/>
      <c r="E11" s="45"/>
      <c r="F11" s="45"/>
      <c r="G11" s="45"/>
      <c r="H11" s="45"/>
      <c r="I11" s="46">
        <f>SUM('3.NP'!E20:F20)</f>
        <v>0</v>
      </c>
      <c r="J11" s="46"/>
      <c r="K11" s="46"/>
      <c r="L11" s="43"/>
    </row>
    <row r="12" spans="1:12" s="11" customFormat="1" ht="26.25" customHeight="1">
      <c r="A12" s="43"/>
      <c r="B12" s="44" t="s">
        <v>40</v>
      </c>
      <c r="C12" s="45"/>
      <c r="D12" s="45"/>
      <c r="E12" s="45"/>
      <c r="F12" s="45"/>
      <c r="G12" s="45"/>
      <c r="H12" s="45"/>
      <c r="I12" s="46">
        <f>SUM('4.NP'!E20:F20)</f>
        <v>0</v>
      </c>
      <c r="J12" s="46"/>
      <c r="K12" s="46"/>
      <c r="L12" s="43"/>
    </row>
    <row r="13" spans="1:12" s="11" customFormat="1" ht="26.25" customHeight="1">
      <c r="A13" s="43"/>
      <c r="B13" s="44" t="s">
        <v>50</v>
      </c>
      <c r="C13" s="45"/>
      <c r="D13" s="45"/>
      <c r="E13" s="45"/>
      <c r="F13" s="45"/>
      <c r="G13" s="45"/>
      <c r="H13" s="45"/>
      <c r="I13" s="46">
        <f>SUM('5.NP'!E21:F21)</f>
        <v>0</v>
      </c>
      <c r="J13" s="46"/>
      <c r="K13" s="46"/>
      <c r="L13" s="43"/>
    </row>
    <row r="14" spans="1:12" s="12" customFormat="1" ht="12.75" customHeight="1">
      <c r="A14" s="47"/>
      <c r="B14" s="48" t="s">
        <v>7</v>
      </c>
      <c r="C14" s="48"/>
      <c r="D14" s="48"/>
      <c r="E14" s="48"/>
      <c r="F14" s="48"/>
      <c r="G14" s="48"/>
      <c r="H14" s="48"/>
      <c r="I14" s="49">
        <f>SUM(I9:K13)</f>
        <v>0</v>
      </c>
      <c r="J14" s="49"/>
      <c r="K14" s="49"/>
      <c r="L14" s="47"/>
    </row>
    <row r="15" spans="1:12" s="13" customFormat="1" ht="12.75" customHeight="1">
      <c r="A15" s="50"/>
      <c r="B15" s="48" t="s">
        <v>12</v>
      </c>
      <c r="C15" s="48"/>
      <c r="D15" s="48"/>
      <c r="E15" s="48"/>
      <c r="F15" s="48"/>
      <c r="G15" s="48"/>
      <c r="H15" s="48"/>
      <c r="I15" s="49">
        <f>I14*0.21</f>
        <v>0</v>
      </c>
      <c r="J15" s="49"/>
      <c r="K15" s="49"/>
      <c r="L15" s="50"/>
    </row>
    <row r="16" spans="1:12" s="16" customFormat="1" ht="12.75" customHeight="1">
      <c r="A16" s="51"/>
      <c r="B16" s="48" t="s">
        <v>13</v>
      </c>
      <c r="C16" s="48"/>
      <c r="D16" s="48"/>
      <c r="E16" s="48"/>
      <c r="F16" s="48"/>
      <c r="G16" s="48"/>
      <c r="H16" s="48"/>
      <c r="I16" s="49">
        <f>SUM(I14:K15)</f>
        <v>0</v>
      </c>
      <c r="J16" s="49"/>
      <c r="K16" s="49"/>
      <c r="L16" s="51"/>
    </row>
    <row r="17" spans="1:12" ht="1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ht="12">
      <c r="A18" s="41"/>
      <c r="B18" s="52" t="s">
        <v>52</v>
      </c>
      <c r="C18" s="52"/>
      <c r="D18" s="52"/>
      <c r="E18" s="52"/>
      <c r="F18" s="52"/>
      <c r="G18" s="52"/>
      <c r="H18" s="52"/>
      <c r="I18" s="52"/>
      <c r="J18" s="52"/>
      <c r="K18" s="52"/>
      <c r="L18" s="41"/>
    </row>
    <row r="19" spans="1:12" ht="26.25" customHeight="1">
      <c r="A19" s="41"/>
      <c r="B19" s="52" t="s">
        <v>53</v>
      </c>
      <c r="C19" s="52"/>
      <c r="D19" s="52"/>
      <c r="E19" s="52"/>
      <c r="F19" s="52"/>
      <c r="G19" s="52"/>
      <c r="H19" s="52"/>
      <c r="I19" s="52"/>
      <c r="J19" s="52"/>
      <c r="K19" s="52"/>
      <c r="L19" s="41"/>
    </row>
    <row r="20" spans="1:12" ht="26.25" customHeight="1">
      <c r="A20" s="41"/>
      <c r="B20" s="52" t="s">
        <v>39</v>
      </c>
      <c r="C20" s="52"/>
      <c r="D20" s="52"/>
      <c r="E20" s="52"/>
      <c r="F20" s="52"/>
      <c r="G20" s="52"/>
      <c r="H20" s="52"/>
      <c r="I20" s="52"/>
      <c r="J20" s="52"/>
      <c r="K20" s="52"/>
      <c r="L20" s="41"/>
    </row>
    <row r="21" spans="1:12" ht="26.25" customHeight="1">
      <c r="A21" s="53"/>
      <c r="B21" s="54" t="s">
        <v>54</v>
      </c>
      <c r="C21" s="54"/>
      <c r="D21" s="54"/>
      <c r="E21" s="54"/>
      <c r="F21" s="54"/>
      <c r="G21" s="54"/>
      <c r="H21" s="54"/>
      <c r="I21" s="54"/>
      <c r="J21" s="54"/>
      <c r="K21" s="54"/>
      <c r="L21" s="41"/>
    </row>
    <row r="22" spans="1:12" ht="12">
      <c r="A22" s="41"/>
      <c r="B22" s="52" t="s">
        <v>45</v>
      </c>
      <c r="C22" s="52"/>
      <c r="D22" s="52"/>
      <c r="E22" s="52"/>
      <c r="F22" s="52"/>
      <c r="G22" s="52"/>
      <c r="H22" s="52"/>
      <c r="I22" s="52"/>
      <c r="J22" s="52"/>
      <c r="K22" s="52"/>
      <c r="L22" s="41"/>
    </row>
    <row r="25" spans="1:4" ht="12">
      <c r="A25" s="27"/>
      <c r="B25" s="27"/>
      <c r="C25" s="28"/>
      <c r="D25" s="28"/>
    </row>
    <row r="26" spans="1:4" ht="12">
      <c r="A26" s="27"/>
      <c r="B26" s="27"/>
      <c r="C26" s="14"/>
      <c r="D26" s="24"/>
    </row>
    <row r="27" spans="1:4" ht="12">
      <c r="A27" s="27"/>
      <c r="B27" s="27"/>
      <c r="C27" s="14"/>
      <c r="D27" s="24"/>
    </row>
    <row r="28" spans="1:4" ht="12">
      <c r="A28" s="27"/>
      <c r="B28" s="27"/>
      <c r="C28" s="14"/>
      <c r="D28" s="24"/>
    </row>
    <row r="29" spans="1:4" ht="12">
      <c r="A29" s="27"/>
      <c r="B29" s="27"/>
      <c r="C29" s="14"/>
      <c r="D29" s="24"/>
    </row>
    <row r="30" spans="1:4" ht="12">
      <c r="A30" s="27"/>
      <c r="B30" s="27"/>
      <c r="C30" s="14"/>
      <c r="D30" s="24"/>
    </row>
    <row r="31" spans="1:4" ht="12">
      <c r="A31" s="27"/>
      <c r="B31" s="27"/>
      <c r="C31" s="14"/>
      <c r="D31" s="24"/>
    </row>
    <row r="32" spans="1:4" ht="12">
      <c r="A32" s="27"/>
      <c r="B32" s="27"/>
      <c r="C32" s="28"/>
      <c r="D32" s="28"/>
    </row>
    <row r="33" spans="1:4" ht="12">
      <c r="A33" s="27"/>
      <c r="B33" s="27"/>
      <c r="C33" s="29"/>
      <c r="D33" s="29"/>
    </row>
  </sheetData>
  <sheetProtection password="D1B1" sheet="1"/>
  <mergeCells count="35">
    <mergeCell ref="A27:B27"/>
    <mergeCell ref="B21:K21"/>
    <mergeCell ref="B20:K20"/>
    <mergeCell ref="B19:K19"/>
    <mergeCell ref="B15:H15"/>
    <mergeCell ref="B16:H16"/>
    <mergeCell ref="C25:D25"/>
    <mergeCell ref="B22:K22"/>
    <mergeCell ref="A1:L1"/>
    <mergeCell ref="A5:L5"/>
    <mergeCell ref="B9:H9"/>
    <mergeCell ref="I9:K9"/>
    <mergeCell ref="I15:K15"/>
    <mergeCell ref="B13:H13"/>
    <mergeCell ref="I13:K13"/>
    <mergeCell ref="I14:K14"/>
    <mergeCell ref="B10:H10"/>
    <mergeCell ref="I10:K10"/>
    <mergeCell ref="A30:B30"/>
    <mergeCell ref="A31:B31"/>
    <mergeCell ref="A32:B32"/>
    <mergeCell ref="A33:B33"/>
    <mergeCell ref="A25:B25"/>
    <mergeCell ref="C32:D32"/>
    <mergeCell ref="C33:D33"/>
    <mergeCell ref="A28:B28"/>
    <mergeCell ref="A29:B29"/>
    <mergeCell ref="A26:B26"/>
    <mergeCell ref="B11:H11"/>
    <mergeCell ref="I11:K11"/>
    <mergeCell ref="B12:H12"/>
    <mergeCell ref="I12:K12"/>
    <mergeCell ref="B18:K18"/>
    <mergeCell ref="B14:H14"/>
    <mergeCell ref="I16:K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820"/>
  <sheetViews>
    <sheetView showGridLines="0" view="pageBreakPreview" zoomScaleSheetLayoutView="100" workbookViewId="0" topLeftCell="A14">
      <selection activeCell="E20" sqref="E20:F20"/>
    </sheetView>
  </sheetViews>
  <sheetFormatPr defaultColWidth="8.8515625" defaultRowHeight="12.75"/>
  <cols>
    <col min="1" max="1" width="4.28125" style="3" customWidth="1"/>
    <col min="2" max="2" width="44.7109375" style="3" customWidth="1"/>
    <col min="3" max="3" width="8.8515625" style="4" customWidth="1"/>
    <col min="4" max="4" width="4.7109375" style="4" customWidth="1"/>
    <col min="5" max="6" width="11.7109375" style="3" customWidth="1"/>
    <col min="7" max="11" width="8.8515625" style="15" customWidth="1"/>
    <col min="12" max="12" width="10.8515625" style="15" bestFit="1" customWidth="1"/>
    <col min="13" max="13" width="10.140625" style="15" customWidth="1"/>
    <col min="14" max="22" width="8.8515625" style="15" customWidth="1"/>
    <col min="23" max="25" width="8.8515625" style="2" customWidth="1"/>
    <col min="26" max="16384" width="8.8515625" style="3" customWidth="1"/>
  </cols>
  <sheetData>
    <row r="2" spans="1:6" ht="63" customHeight="1">
      <c r="A2" s="30" t="s">
        <v>55</v>
      </c>
      <c r="B2" s="31"/>
      <c r="C2" s="31"/>
      <c r="D2" s="31"/>
      <c r="E2" s="31"/>
      <c r="F2" s="31"/>
    </row>
    <row r="4" spans="1:25" s="5" customFormat="1" ht="12.75">
      <c r="A4" s="38" t="s">
        <v>43</v>
      </c>
      <c r="B4" s="38"/>
      <c r="C4" s="38"/>
      <c r="D4" s="38"/>
      <c r="E4" s="38"/>
      <c r="F4" s="38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2"/>
      <c r="X4" s="2"/>
      <c r="Y4" s="2"/>
    </row>
    <row r="5" spans="1:6" ht="12.75">
      <c r="A5" s="32"/>
      <c r="B5" s="32"/>
      <c r="C5" s="32"/>
      <c r="D5" s="32"/>
      <c r="E5" s="32"/>
      <c r="F5" s="32"/>
    </row>
    <row r="6" spans="1:6" ht="12">
      <c r="A6" s="1" t="s">
        <v>0</v>
      </c>
      <c r="B6" s="1" t="s">
        <v>1</v>
      </c>
      <c r="C6" s="1" t="s">
        <v>3</v>
      </c>
      <c r="D6" s="1" t="s">
        <v>2</v>
      </c>
      <c r="E6" s="1" t="s">
        <v>5</v>
      </c>
      <c r="F6" s="1" t="s">
        <v>6</v>
      </c>
    </row>
    <row r="7" spans="1:11" ht="26.25" customHeight="1">
      <c r="A7" s="7" t="s">
        <v>14</v>
      </c>
      <c r="B7" s="20" t="s">
        <v>17</v>
      </c>
      <c r="C7" s="25">
        <v>22</v>
      </c>
      <c r="D7" s="25" t="s">
        <v>8</v>
      </c>
      <c r="E7" s="26"/>
      <c r="F7" s="8">
        <f aca="true" t="shared" si="0" ref="F7:F16">E7*C7</f>
        <v>0</v>
      </c>
      <c r="K7" s="21"/>
    </row>
    <row r="8" spans="1:11" ht="26.25" customHeight="1">
      <c r="A8" s="7" t="s">
        <v>26</v>
      </c>
      <c r="B8" s="22" t="s">
        <v>18</v>
      </c>
      <c r="C8" s="25">
        <v>15</v>
      </c>
      <c r="D8" s="25" t="s">
        <v>8</v>
      </c>
      <c r="E8" s="26"/>
      <c r="F8" s="8">
        <f t="shared" si="0"/>
        <v>0</v>
      </c>
      <c r="K8" s="21"/>
    </row>
    <row r="9" spans="1:11" ht="26.25" customHeight="1">
      <c r="A9" s="7" t="s">
        <v>27</v>
      </c>
      <c r="B9" s="22" t="s">
        <v>24</v>
      </c>
      <c r="C9" s="25">
        <v>3</v>
      </c>
      <c r="D9" s="25" t="s">
        <v>8</v>
      </c>
      <c r="E9" s="26"/>
      <c r="F9" s="8">
        <f>E9*C9</f>
        <v>0</v>
      </c>
      <c r="K9" s="21"/>
    </row>
    <row r="10" spans="1:11" ht="26.25" customHeight="1">
      <c r="A10" s="7" t="s">
        <v>28</v>
      </c>
      <c r="B10" s="22" t="s">
        <v>44</v>
      </c>
      <c r="C10" s="25">
        <v>15</v>
      </c>
      <c r="D10" s="25" t="s">
        <v>8</v>
      </c>
      <c r="E10" s="26"/>
      <c r="F10" s="8">
        <f>E10*C10</f>
        <v>0</v>
      </c>
      <c r="K10" s="21"/>
    </row>
    <row r="11" spans="1:11" ht="26.25" customHeight="1">
      <c r="A11" s="7" t="s">
        <v>29</v>
      </c>
      <c r="B11" s="22" t="s">
        <v>9</v>
      </c>
      <c r="C11" s="25">
        <v>120</v>
      </c>
      <c r="D11" s="25" t="s">
        <v>10</v>
      </c>
      <c r="E11" s="26"/>
      <c r="F11" s="8">
        <f>E11*C11</f>
        <v>0</v>
      </c>
      <c r="K11" s="21"/>
    </row>
    <row r="12" spans="1:11" ht="26.25" customHeight="1">
      <c r="A12" s="7" t="s">
        <v>30</v>
      </c>
      <c r="B12" s="22" t="s">
        <v>19</v>
      </c>
      <c r="C12" s="25">
        <v>1</v>
      </c>
      <c r="D12" s="25" t="s">
        <v>11</v>
      </c>
      <c r="E12" s="26"/>
      <c r="F12" s="8">
        <f t="shared" si="0"/>
        <v>0</v>
      </c>
      <c r="K12" s="21"/>
    </row>
    <row r="13" spans="1:6" ht="59.25">
      <c r="A13" s="7" t="s">
        <v>31</v>
      </c>
      <c r="B13" s="23" t="s">
        <v>38</v>
      </c>
      <c r="C13" s="25">
        <v>1</v>
      </c>
      <c r="D13" s="25" t="s">
        <v>11</v>
      </c>
      <c r="E13" s="26"/>
      <c r="F13" s="8">
        <f t="shared" si="0"/>
        <v>0</v>
      </c>
    </row>
    <row r="14" spans="1:6" ht="26.25" customHeight="1">
      <c r="A14" s="7" t="s">
        <v>32</v>
      </c>
      <c r="B14" s="20" t="s">
        <v>25</v>
      </c>
      <c r="C14" s="25">
        <v>1</v>
      </c>
      <c r="D14" s="25" t="s">
        <v>11</v>
      </c>
      <c r="E14" s="26"/>
      <c r="F14" s="8">
        <f t="shared" si="0"/>
        <v>0</v>
      </c>
    </row>
    <row r="15" spans="1:6" ht="26.25" customHeight="1">
      <c r="A15" s="7" t="s">
        <v>33</v>
      </c>
      <c r="B15" s="22" t="s">
        <v>20</v>
      </c>
      <c r="C15" s="25">
        <v>1</v>
      </c>
      <c r="D15" s="25" t="s">
        <v>11</v>
      </c>
      <c r="E15" s="26"/>
      <c r="F15" s="8">
        <f>E15*C15</f>
        <v>0</v>
      </c>
    </row>
    <row r="16" spans="1:6" ht="26.25" customHeight="1">
      <c r="A16" s="7" t="s">
        <v>34</v>
      </c>
      <c r="B16" s="22" t="s">
        <v>21</v>
      </c>
      <c r="C16" s="25">
        <v>1</v>
      </c>
      <c r="D16" s="25" t="s">
        <v>11</v>
      </c>
      <c r="E16" s="26"/>
      <c r="F16" s="8">
        <f t="shared" si="0"/>
        <v>0</v>
      </c>
    </row>
    <row r="17" spans="1:6" ht="26.25" customHeight="1">
      <c r="A17" s="7" t="s">
        <v>35</v>
      </c>
      <c r="B17" s="22" t="s">
        <v>22</v>
      </c>
      <c r="C17" s="25">
        <v>1</v>
      </c>
      <c r="D17" s="25" t="s">
        <v>11</v>
      </c>
      <c r="E17" s="26"/>
      <c r="F17" s="8">
        <f>E17*C17</f>
        <v>0</v>
      </c>
    </row>
    <row r="18" spans="1:6" ht="26.25" customHeight="1">
      <c r="A18" s="7" t="s">
        <v>36</v>
      </c>
      <c r="B18" s="22" t="s">
        <v>23</v>
      </c>
      <c r="C18" s="25">
        <v>1</v>
      </c>
      <c r="D18" s="25" t="s">
        <v>11</v>
      </c>
      <c r="E18" s="26"/>
      <c r="F18" s="8">
        <f>E18*C18</f>
        <v>0</v>
      </c>
    </row>
    <row r="19" spans="1:6" ht="26.25" customHeight="1">
      <c r="A19" s="7" t="s">
        <v>37</v>
      </c>
      <c r="B19" s="20" t="s">
        <v>16</v>
      </c>
      <c r="C19" s="25">
        <v>1</v>
      </c>
      <c r="D19" s="25" t="s">
        <v>11</v>
      </c>
      <c r="E19" s="26"/>
      <c r="F19" s="8">
        <f>E19*C19</f>
        <v>0</v>
      </c>
    </row>
    <row r="20" spans="1:6" ht="13.5">
      <c r="A20" s="34" t="s">
        <v>4</v>
      </c>
      <c r="B20" s="35"/>
      <c r="C20" s="35"/>
      <c r="D20" s="36"/>
      <c r="E20" s="39">
        <f>SUM(F7:F19)</f>
        <v>0</v>
      </c>
      <c r="F20" s="39"/>
    </row>
    <row r="21" spans="1:6" ht="13.5">
      <c r="A21" s="34" t="s">
        <v>12</v>
      </c>
      <c r="B21" s="35"/>
      <c r="C21" s="35"/>
      <c r="D21" s="36"/>
      <c r="E21" s="39">
        <f>E20*0.21</f>
        <v>0</v>
      </c>
      <c r="F21" s="39"/>
    </row>
    <row r="22" spans="1:6" ht="13.5">
      <c r="A22" s="34" t="s">
        <v>15</v>
      </c>
      <c r="B22" s="35"/>
      <c r="C22" s="35"/>
      <c r="D22" s="36"/>
      <c r="E22" s="39">
        <f>SUM(E20:F21)</f>
        <v>0</v>
      </c>
      <c r="F22" s="39"/>
    </row>
    <row r="24" spans="1:6" ht="12">
      <c r="A24" s="2"/>
      <c r="B24" s="2"/>
      <c r="C24" s="9"/>
      <c r="D24" s="9"/>
      <c r="E24" s="2"/>
      <c r="F24" s="2"/>
    </row>
    <row r="25" spans="1:25" s="19" customFormat="1" ht="39.75" customHeight="1">
      <c r="A25" s="37"/>
      <c r="B25" s="37"/>
      <c r="C25" s="37"/>
      <c r="D25" s="37"/>
      <c r="E25" s="37"/>
      <c r="F25" s="3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8"/>
      <c r="X25" s="18"/>
      <c r="Y25" s="18"/>
    </row>
    <row r="27" spans="1:22" s="2" customFormat="1" ht="39.75" customHeight="1">
      <c r="A27" s="37"/>
      <c r="B27" s="37"/>
      <c r="C27" s="37"/>
      <c r="D27" s="37"/>
      <c r="E27" s="37"/>
      <c r="F27" s="37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2" customFormat="1" ht="11.25">
      <c r="A28" s="33"/>
      <c r="B28" s="33"/>
      <c r="C28" s="9"/>
      <c r="D28" s="9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5" s="5" customFormat="1" ht="12">
      <c r="A29" s="33"/>
      <c r="B29" s="33"/>
      <c r="C29" s="6"/>
      <c r="D29" s="6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2"/>
      <c r="X29" s="2"/>
      <c r="Y29" s="2"/>
    </row>
    <row r="30" spans="1:25" s="5" customFormat="1" ht="12">
      <c r="A30" s="33"/>
      <c r="B30" s="33"/>
      <c r="C30" s="6"/>
      <c r="D30" s="6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2"/>
      <c r="X30" s="2"/>
      <c r="Y30" s="2"/>
    </row>
    <row r="31" spans="1:25" s="5" customFormat="1" ht="12">
      <c r="A31" s="33"/>
      <c r="B31" s="33"/>
      <c r="C31" s="6"/>
      <c r="D31" s="6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2"/>
      <c r="X31" s="2"/>
      <c r="Y31" s="2"/>
    </row>
    <row r="32" spans="1:25" s="5" customFormat="1" ht="12">
      <c r="A32" s="33"/>
      <c r="B32" s="33"/>
      <c r="C32" s="6"/>
      <c r="D32" s="6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2"/>
      <c r="X32" s="2"/>
      <c r="Y32" s="2"/>
    </row>
    <row r="33" spans="3:25" s="5" customFormat="1" ht="12">
      <c r="C33" s="6"/>
      <c r="D33" s="6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2"/>
      <c r="X33" s="2"/>
      <c r="Y33" s="2"/>
    </row>
    <row r="34" spans="3:25" s="5" customFormat="1" ht="12">
      <c r="C34" s="6"/>
      <c r="D34" s="6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2"/>
      <c r="X34" s="2"/>
      <c r="Y34" s="2"/>
    </row>
    <row r="35" spans="3:25" s="5" customFormat="1" ht="12">
      <c r="C35" s="6"/>
      <c r="D35" s="6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2"/>
      <c r="X35" s="2"/>
      <c r="Y35" s="2"/>
    </row>
    <row r="36" spans="3:25" s="5" customFormat="1" ht="12">
      <c r="C36" s="6"/>
      <c r="D36" s="6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2"/>
      <c r="X36" s="2"/>
      <c r="Y36" s="2"/>
    </row>
    <row r="37" spans="3:25" s="5" customFormat="1" ht="12">
      <c r="C37" s="6"/>
      <c r="D37" s="6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2"/>
      <c r="X37" s="2"/>
      <c r="Y37" s="2"/>
    </row>
    <row r="38" spans="3:25" s="5" customFormat="1" ht="12">
      <c r="C38" s="6"/>
      <c r="D38" s="6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2"/>
      <c r="X38" s="2"/>
      <c r="Y38" s="2"/>
    </row>
    <row r="39" spans="3:25" s="5" customFormat="1" ht="12">
      <c r="C39" s="6"/>
      <c r="D39" s="6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2"/>
      <c r="X39" s="2"/>
      <c r="Y39" s="2"/>
    </row>
    <row r="40" spans="3:25" s="5" customFormat="1" ht="12">
      <c r="C40" s="6"/>
      <c r="D40" s="6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2"/>
      <c r="X40" s="2"/>
      <c r="Y40" s="2"/>
    </row>
    <row r="41" spans="3:25" s="5" customFormat="1" ht="12">
      <c r="C41" s="6"/>
      <c r="D41" s="6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2"/>
      <c r="X41" s="2"/>
      <c r="Y41" s="2"/>
    </row>
    <row r="42" spans="3:25" s="5" customFormat="1" ht="12">
      <c r="C42" s="6"/>
      <c r="D42" s="6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2"/>
      <c r="X42" s="2"/>
      <c r="Y42" s="2"/>
    </row>
    <row r="43" spans="3:25" s="5" customFormat="1" ht="12">
      <c r="C43" s="6"/>
      <c r="D43" s="6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2"/>
      <c r="X43" s="2"/>
      <c r="Y43" s="2"/>
    </row>
    <row r="44" spans="3:25" s="5" customFormat="1" ht="12">
      <c r="C44" s="6"/>
      <c r="D44" s="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2"/>
      <c r="X44" s="2"/>
      <c r="Y44" s="2"/>
    </row>
    <row r="45" spans="3:25" s="5" customFormat="1" ht="12">
      <c r="C45" s="6"/>
      <c r="D45" s="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2"/>
      <c r="X45" s="2"/>
      <c r="Y45" s="2"/>
    </row>
    <row r="46" spans="3:25" s="5" customFormat="1" ht="12">
      <c r="C46" s="6"/>
      <c r="D46" s="6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2"/>
      <c r="X46" s="2"/>
      <c r="Y46" s="2"/>
    </row>
    <row r="47" spans="3:25" s="5" customFormat="1" ht="12">
      <c r="C47" s="6"/>
      <c r="D47" s="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2"/>
      <c r="X47" s="2"/>
      <c r="Y47" s="2"/>
    </row>
    <row r="48" spans="3:25" s="5" customFormat="1" ht="12">
      <c r="C48" s="6"/>
      <c r="D48" s="6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2"/>
      <c r="X48" s="2"/>
      <c r="Y48" s="2"/>
    </row>
    <row r="49" spans="3:25" s="5" customFormat="1" ht="12">
      <c r="C49" s="6"/>
      <c r="D49" s="6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2"/>
      <c r="X49" s="2"/>
      <c r="Y49" s="2"/>
    </row>
    <row r="50" spans="3:25" s="5" customFormat="1" ht="12">
      <c r="C50" s="6"/>
      <c r="D50" s="6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2"/>
      <c r="X50" s="2"/>
      <c r="Y50" s="2"/>
    </row>
    <row r="51" spans="3:25" s="5" customFormat="1" ht="12">
      <c r="C51" s="6"/>
      <c r="D51" s="6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2"/>
      <c r="X51" s="2"/>
      <c r="Y51" s="2"/>
    </row>
    <row r="52" spans="3:25" s="5" customFormat="1" ht="12">
      <c r="C52" s="6"/>
      <c r="D52" s="6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2"/>
      <c r="X52" s="2"/>
      <c r="Y52" s="2"/>
    </row>
    <row r="53" spans="3:25" s="5" customFormat="1" ht="12">
      <c r="C53" s="6"/>
      <c r="D53" s="6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2"/>
      <c r="X53" s="2"/>
      <c r="Y53" s="2"/>
    </row>
    <row r="54" spans="3:25" s="5" customFormat="1" ht="12">
      <c r="C54" s="6"/>
      <c r="D54" s="6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2"/>
      <c r="X54" s="2"/>
      <c r="Y54" s="2"/>
    </row>
    <row r="55" spans="3:25" s="5" customFormat="1" ht="12">
      <c r="C55" s="6"/>
      <c r="D55" s="6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2"/>
      <c r="X55" s="2"/>
      <c r="Y55" s="2"/>
    </row>
    <row r="56" spans="3:25" s="5" customFormat="1" ht="12">
      <c r="C56" s="6"/>
      <c r="D56" s="6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2"/>
      <c r="X56" s="2"/>
      <c r="Y56" s="2"/>
    </row>
    <row r="57" spans="3:25" s="5" customFormat="1" ht="12">
      <c r="C57" s="6"/>
      <c r="D57" s="6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2"/>
      <c r="X57" s="2"/>
      <c r="Y57" s="2"/>
    </row>
    <row r="58" spans="3:25" s="5" customFormat="1" ht="12">
      <c r="C58" s="6"/>
      <c r="D58" s="6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2"/>
      <c r="X58" s="2"/>
      <c r="Y58" s="2"/>
    </row>
    <row r="59" spans="3:25" s="5" customFormat="1" ht="12">
      <c r="C59" s="6"/>
      <c r="D59" s="6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2"/>
      <c r="X59" s="2"/>
      <c r="Y59" s="2"/>
    </row>
    <row r="60" spans="3:25" s="5" customFormat="1" ht="12">
      <c r="C60" s="6"/>
      <c r="D60" s="6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2"/>
      <c r="X60" s="2"/>
      <c r="Y60" s="2"/>
    </row>
    <row r="61" spans="3:25" s="5" customFormat="1" ht="12">
      <c r="C61" s="6"/>
      <c r="D61" s="6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2"/>
      <c r="X61" s="2"/>
      <c r="Y61" s="2"/>
    </row>
    <row r="62" spans="3:25" s="5" customFormat="1" ht="12">
      <c r="C62" s="6"/>
      <c r="D62" s="6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2"/>
      <c r="X62" s="2"/>
      <c r="Y62" s="2"/>
    </row>
    <row r="63" spans="3:25" s="5" customFormat="1" ht="12">
      <c r="C63" s="6"/>
      <c r="D63" s="6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2"/>
      <c r="X63" s="2"/>
      <c r="Y63" s="2"/>
    </row>
    <row r="64" spans="3:25" s="5" customFormat="1" ht="12">
      <c r="C64" s="6"/>
      <c r="D64" s="6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2"/>
      <c r="X64" s="2"/>
      <c r="Y64" s="2"/>
    </row>
    <row r="65" spans="3:25" s="5" customFormat="1" ht="12">
      <c r="C65" s="6"/>
      <c r="D65" s="6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2"/>
      <c r="X65" s="2"/>
      <c r="Y65" s="2"/>
    </row>
    <row r="66" spans="3:25" s="5" customFormat="1" ht="12">
      <c r="C66" s="6"/>
      <c r="D66" s="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2"/>
      <c r="X66" s="2"/>
      <c r="Y66" s="2"/>
    </row>
    <row r="67" spans="3:25" s="5" customFormat="1" ht="12">
      <c r="C67" s="6"/>
      <c r="D67" s="6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2"/>
      <c r="X67" s="2"/>
      <c r="Y67" s="2"/>
    </row>
    <row r="68" spans="3:25" s="5" customFormat="1" ht="12">
      <c r="C68" s="6"/>
      <c r="D68" s="6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2"/>
      <c r="X68" s="2"/>
      <c r="Y68" s="2"/>
    </row>
    <row r="69" spans="3:25" s="5" customFormat="1" ht="12">
      <c r="C69" s="6"/>
      <c r="D69" s="6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2"/>
      <c r="X69" s="2"/>
      <c r="Y69" s="2"/>
    </row>
    <row r="70" spans="3:25" s="5" customFormat="1" ht="12">
      <c r="C70" s="6"/>
      <c r="D70" s="6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2"/>
      <c r="X70" s="2"/>
      <c r="Y70" s="2"/>
    </row>
    <row r="71" spans="3:25" s="5" customFormat="1" ht="12">
      <c r="C71" s="6"/>
      <c r="D71" s="6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2"/>
      <c r="X71" s="2"/>
      <c r="Y71" s="2"/>
    </row>
    <row r="72" spans="3:25" s="5" customFormat="1" ht="12">
      <c r="C72" s="6"/>
      <c r="D72" s="6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2"/>
      <c r="X72" s="2"/>
      <c r="Y72" s="2"/>
    </row>
    <row r="73" spans="3:25" s="5" customFormat="1" ht="12">
      <c r="C73" s="6"/>
      <c r="D73" s="6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2"/>
      <c r="X73" s="2"/>
      <c r="Y73" s="2"/>
    </row>
    <row r="74" spans="3:25" s="5" customFormat="1" ht="12">
      <c r="C74" s="6"/>
      <c r="D74" s="6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2"/>
      <c r="X74" s="2"/>
      <c r="Y74" s="2"/>
    </row>
    <row r="75" spans="3:25" s="5" customFormat="1" ht="12">
      <c r="C75" s="6"/>
      <c r="D75" s="6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2"/>
      <c r="X75" s="2"/>
      <c r="Y75" s="2"/>
    </row>
    <row r="76" spans="3:25" s="5" customFormat="1" ht="12">
      <c r="C76" s="6"/>
      <c r="D76" s="6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2"/>
      <c r="X76" s="2"/>
      <c r="Y76" s="2"/>
    </row>
    <row r="77" spans="3:25" s="5" customFormat="1" ht="12">
      <c r="C77" s="6"/>
      <c r="D77" s="6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2"/>
      <c r="X77" s="2"/>
      <c r="Y77" s="2"/>
    </row>
    <row r="78" spans="3:25" s="5" customFormat="1" ht="12">
      <c r="C78" s="6"/>
      <c r="D78" s="6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2"/>
      <c r="X78" s="2"/>
      <c r="Y78" s="2"/>
    </row>
    <row r="79" spans="3:25" s="5" customFormat="1" ht="12">
      <c r="C79" s="6"/>
      <c r="D79" s="6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2"/>
      <c r="X79" s="2"/>
      <c r="Y79" s="2"/>
    </row>
    <row r="80" spans="3:25" s="5" customFormat="1" ht="12">
      <c r="C80" s="6"/>
      <c r="D80" s="6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2"/>
      <c r="X80" s="2"/>
      <c r="Y80" s="2"/>
    </row>
    <row r="81" spans="3:25" s="5" customFormat="1" ht="12">
      <c r="C81" s="6"/>
      <c r="D81" s="6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2"/>
      <c r="X81" s="2"/>
      <c r="Y81" s="2"/>
    </row>
    <row r="82" spans="3:25" s="5" customFormat="1" ht="12">
      <c r="C82" s="6"/>
      <c r="D82" s="6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2"/>
      <c r="X82" s="2"/>
      <c r="Y82" s="2"/>
    </row>
    <row r="83" spans="3:25" s="5" customFormat="1" ht="12">
      <c r="C83" s="6"/>
      <c r="D83" s="6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2"/>
      <c r="X83" s="2"/>
      <c r="Y83" s="2"/>
    </row>
    <row r="84" spans="3:25" s="5" customFormat="1" ht="12">
      <c r="C84" s="6"/>
      <c r="D84" s="6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2"/>
      <c r="X84" s="2"/>
      <c r="Y84" s="2"/>
    </row>
    <row r="85" spans="3:25" s="5" customFormat="1" ht="12">
      <c r="C85" s="6"/>
      <c r="D85" s="6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2"/>
      <c r="X85" s="2"/>
      <c r="Y85" s="2"/>
    </row>
    <row r="86" spans="3:25" s="5" customFormat="1" ht="12">
      <c r="C86" s="6"/>
      <c r="D86" s="6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2"/>
      <c r="X86" s="2"/>
      <c r="Y86" s="2"/>
    </row>
    <row r="87" spans="3:25" s="5" customFormat="1" ht="12">
      <c r="C87" s="6"/>
      <c r="D87" s="6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2"/>
      <c r="X87" s="2"/>
      <c r="Y87" s="2"/>
    </row>
    <row r="88" spans="3:25" s="5" customFormat="1" ht="12">
      <c r="C88" s="6"/>
      <c r="D88" s="6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2"/>
      <c r="X88" s="2"/>
      <c r="Y88" s="2"/>
    </row>
    <row r="89" spans="3:25" s="5" customFormat="1" ht="12">
      <c r="C89" s="6"/>
      <c r="D89" s="6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2"/>
      <c r="X89" s="2"/>
      <c r="Y89" s="2"/>
    </row>
    <row r="90" spans="3:25" s="5" customFormat="1" ht="12">
      <c r="C90" s="6"/>
      <c r="D90" s="6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2"/>
      <c r="X90" s="2"/>
      <c r="Y90" s="2"/>
    </row>
    <row r="91" spans="3:25" s="5" customFormat="1" ht="12">
      <c r="C91" s="6"/>
      <c r="D91" s="6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2"/>
      <c r="X91" s="2"/>
      <c r="Y91" s="2"/>
    </row>
    <row r="92" spans="3:25" s="5" customFormat="1" ht="12">
      <c r="C92" s="6"/>
      <c r="D92" s="6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2"/>
      <c r="X92" s="2"/>
      <c r="Y92" s="2"/>
    </row>
    <row r="93" spans="3:25" s="5" customFormat="1" ht="12">
      <c r="C93" s="6"/>
      <c r="D93" s="6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2"/>
      <c r="X93" s="2"/>
      <c r="Y93" s="2"/>
    </row>
    <row r="94" spans="3:25" s="5" customFormat="1" ht="12">
      <c r="C94" s="6"/>
      <c r="D94" s="6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2"/>
      <c r="X94" s="2"/>
      <c r="Y94" s="2"/>
    </row>
    <row r="95" spans="3:25" s="5" customFormat="1" ht="12">
      <c r="C95" s="6"/>
      <c r="D95" s="6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2"/>
      <c r="X95" s="2"/>
      <c r="Y95" s="2"/>
    </row>
    <row r="96" spans="3:25" s="5" customFormat="1" ht="12">
      <c r="C96" s="6"/>
      <c r="D96" s="6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2"/>
      <c r="X96" s="2"/>
      <c r="Y96" s="2"/>
    </row>
    <row r="97" spans="3:25" s="5" customFormat="1" ht="12">
      <c r="C97" s="6"/>
      <c r="D97" s="6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2"/>
      <c r="X97" s="2"/>
      <c r="Y97" s="2"/>
    </row>
    <row r="98" spans="3:25" s="5" customFormat="1" ht="12">
      <c r="C98" s="6"/>
      <c r="D98" s="6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2"/>
      <c r="X98" s="2"/>
      <c r="Y98" s="2"/>
    </row>
    <row r="99" spans="3:25" s="5" customFormat="1" ht="12">
      <c r="C99" s="6"/>
      <c r="D99" s="6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2"/>
      <c r="X99" s="2"/>
      <c r="Y99" s="2"/>
    </row>
    <row r="100" spans="3:25" s="5" customFormat="1" ht="12">
      <c r="C100" s="6"/>
      <c r="D100" s="6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2"/>
      <c r="X100" s="2"/>
      <c r="Y100" s="2"/>
    </row>
    <row r="101" spans="3:25" s="5" customFormat="1" ht="12">
      <c r="C101" s="6"/>
      <c r="D101" s="6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2"/>
      <c r="X101" s="2"/>
      <c r="Y101" s="2"/>
    </row>
    <row r="102" spans="3:25" s="5" customFormat="1" ht="12">
      <c r="C102" s="6"/>
      <c r="D102" s="6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2"/>
      <c r="X102" s="2"/>
      <c r="Y102" s="2"/>
    </row>
    <row r="103" spans="3:25" s="5" customFormat="1" ht="12">
      <c r="C103" s="6"/>
      <c r="D103" s="6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2"/>
      <c r="X103" s="2"/>
      <c r="Y103" s="2"/>
    </row>
    <row r="104" spans="3:25" s="5" customFormat="1" ht="12">
      <c r="C104" s="6"/>
      <c r="D104" s="6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2"/>
      <c r="X104" s="2"/>
      <c r="Y104" s="2"/>
    </row>
    <row r="105" spans="3:25" s="5" customFormat="1" ht="12">
      <c r="C105" s="6"/>
      <c r="D105" s="6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2"/>
      <c r="X105" s="2"/>
      <c r="Y105" s="2"/>
    </row>
    <row r="106" spans="3:25" s="5" customFormat="1" ht="12">
      <c r="C106" s="6"/>
      <c r="D106" s="6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2"/>
      <c r="X106" s="2"/>
      <c r="Y106" s="2"/>
    </row>
    <row r="107" spans="3:25" s="5" customFormat="1" ht="12">
      <c r="C107" s="6"/>
      <c r="D107" s="6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2"/>
      <c r="X107" s="2"/>
      <c r="Y107" s="2"/>
    </row>
    <row r="108" spans="3:25" s="5" customFormat="1" ht="12">
      <c r="C108" s="6"/>
      <c r="D108" s="6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2"/>
      <c r="X108" s="2"/>
      <c r="Y108" s="2"/>
    </row>
    <row r="109" spans="3:25" s="5" customFormat="1" ht="12">
      <c r="C109" s="6"/>
      <c r="D109" s="6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2"/>
      <c r="X109" s="2"/>
      <c r="Y109" s="2"/>
    </row>
    <row r="110" spans="3:25" s="5" customFormat="1" ht="12">
      <c r="C110" s="6"/>
      <c r="D110" s="6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2"/>
      <c r="X110" s="2"/>
      <c r="Y110" s="2"/>
    </row>
    <row r="111" spans="3:25" s="5" customFormat="1" ht="12">
      <c r="C111" s="6"/>
      <c r="D111" s="6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2"/>
      <c r="X111" s="2"/>
      <c r="Y111" s="2"/>
    </row>
    <row r="112" spans="3:25" s="5" customFormat="1" ht="12">
      <c r="C112" s="6"/>
      <c r="D112" s="6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2"/>
      <c r="X112" s="2"/>
      <c r="Y112" s="2"/>
    </row>
    <row r="113" spans="3:25" s="5" customFormat="1" ht="12">
      <c r="C113" s="6"/>
      <c r="D113" s="6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2"/>
      <c r="X113" s="2"/>
      <c r="Y113" s="2"/>
    </row>
    <row r="114" spans="3:25" s="5" customFormat="1" ht="12">
      <c r="C114" s="6"/>
      <c r="D114" s="6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2"/>
      <c r="X114" s="2"/>
      <c r="Y114" s="2"/>
    </row>
    <row r="115" spans="3:25" s="5" customFormat="1" ht="12">
      <c r="C115" s="6"/>
      <c r="D115" s="6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2"/>
      <c r="X115" s="2"/>
      <c r="Y115" s="2"/>
    </row>
    <row r="116" spans="3:25" s="5" customFormat="1" ht="12">
      <c r="C116" s="6"/>
      <c r="D116" s="6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2"/>
      <c r="X116" s="2"/>
      <c r="Y116" s="2"/>
    </row>
    <row r="117" spans="3:25" s="5" customFormat="1" ht="12">
      <c r="C117" s="6"/>
      <c r="D117" s="6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2"/>
      <c r="X117" s="2"/>
      <c r="Y117" s="2"/>
    </row>
    <row r="118" spans="3:25" s="5" customFormat="1" ht="12">
      <c r="C118" s="6"/>
      <c r="D118" s="6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2"/>
      <c r="X118" s="2"/>
      <c r="Y118" s="2"/>
    </row>
    <row r="119" spans="3:25" s="5" customFormat="1" ht="12">
      <c r="C119" s="6"/>
      <c r="D119" s="6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2"/>
      <c r="X119" s="2"/>
      <c r="Y119" s="2"/>
    </row>
    <row r="120" spans="3:25" s="5" customFormat="1" ht="12">
      <c r="C120" s="6"/>
      <c r="D120" s="6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2"/>
      <c r="X120" s="2"/>
      <c r="Y120" s="2"/>
    </row>
    <row r="121" spans="3:25" s="5" customFormat="1" ht="12">
      <c r="C121" s="6"/>
      <c r="D121" s="6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2"/>
      <c r="X121" s="2"/>
      <c r="Y121" s="2"/>
    </row>
    <row r="122" spans="3:25" s="5" customFormat="1" ht="12">
      <c r="C122" s="6"/>
      <c r="D122" s="6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2"/>
      <c r="X122" s="2"/>
      <c r="Y122" s="2"/>
    </row>
    <row r="123" spans="3:25" s="5" customFormat="1" ht="12">
      <c r="C123" s="6"/>
      <c r="D123" s="6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2"/>
      <c r="X123" s="2"/>
      <c r="Y123" s="2"/>
    </row>
    <row r="124" spans="3:25" s="5" customFormat="1" ht="12">
      <c r="C124" s="6"/>
      <c r="D124" s="6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2"/>
      <c r="X124" s="2"/>
      <c r="Y124" s="2"/>
    </row>
    <row r="125" spans="3:25" s="5" customFormat="1" ht="12">
      <c r="C125" s="6"/>
      <c r="D125" s="6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2"/>
      <c r="X125" s="2"/>
      <c r="Y125" s="2"/>
    </row>
    <row r="126" spans="3:25" s="5" customFormat="1" ht="12">
      <c r="C126" s="6"/>
      <c r="D126" s="6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2"/>
      <c r="X126" s="2"/>
      <c r="Y126" s="2"/>
    </row>
    <row r="127" spans="3:25" s="5" customFormat="1" ht="12">
      <c r="C127" s="6"/>
      <c r="D127" s="6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2"/>
      <c r="X127" s="2"/>
      <c r="Y127" s="2"/>
    </row>
    <row r="128" spans="3:25" s="5" customFormat="1" ht="12">
      <c r="C128" s="6"/>
      <c r="D128" s="6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2"/>
      <c r="X128" s="2"/>
      <c r="Y128" s="2"/>
    </row>
    <row r="129" spans="3:25" s="5" customFormat="1" ht="12">
      <c r="C129" s="6"/>
      <c r="D129" s="6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2"/>
      <c r="X129" s="2"/>
      <c r="Y129" s="2"/>
    </row>
    <row r="130" spans="3:25" s="5" customFormat="1" ht="12">
      <c r="C130" s="6"/>
      <c r="D130" s="6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2"/>
      <c r="X130" s="2"/>
      <c r="Y130" s="2"/>
    </row>
    <row r="131" spans="3:25" s="5" customFormat="1" ht="12">
      <c r="C131" s="6"/>
      <c r="D131" s="6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2"/>
      <c r="X131" s="2"/>
      <c r="Y131" s="2"/>
    </row>
    <row r="132" spans="3:25" s="5" customFormat="1" ht="12">
      <c r="C132" s="6"/>
      <c r="D132" s="6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2"/>
      <c r="X132" s="2"/>
      <c r="Y132" s="2"/>
    </row>
    <row r="133" spans="3:25" s="5" customFormat="1" ht="12">
      <c r="C133" s="6"/>
      <c r="D133" s="6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2"/>
      <c r="X133" s="2"/>
      <c r="Y133" s="2"/>
    </row>
    <row r="134" spans="3:25" s="5" customFormat="1" ht="12">
      <c r="C134" s="6"/>
      <c r="D134" s="6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2"/>
      <c r="X134" s="2"/>
      <c r="Y134" s="2"/>
    </row>
    <row r="135" spans="3:25" s="5" customFormat="1" ht="12">
      <c r="C135" s="6"/>
      <c r="D135" s="6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2"/>
      <c r="X135" s="2"/>
      <c r="Y135" s="2"/>
    </row>
    <row r="136" spans="3:25" s="5" customFormat="1" ht="12">
      <c r="C136" s="6"/>
      <c r="D136" s="6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2"/>
      <c r="X136" s="2"/>
      <c r="Y136" s="2"/>
    </row>
    <row r="137" spans="3:25" s="5" customFormat="1" ht="12">
      <c r="C137" s="6"/>
      <c r="D137" s="6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2"/>
      <c r="X137" s="2"/>
      <c r="Y137" s="2"/>
    </row>
    <row r="138" spans="3:25" s="5" customFormat="1" ht="12">
      <c r="C138" s="6"/>
      <c r="D138" s="6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2"/>
      <c r="X138" s="2"/>
      <c r="Y138" s="2"/>
    </row>
    <row r="139" spans="3:25" s="5" customFormat="1" ht="12">
      <c r="C139" s="6"/>
      <c r="D139" s="6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2"/>
      <c r="X139" s="2"/>
      <c r="Y139" s="2"/>
    </row>
    <row r="140" spans="3:25" s="5" customFormat="1" ht="12">
      <c r="C140" s="6"/>
      <c r="D140" s="6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2"/>
      <c r="X140" s="2"/>
      <c r="Y140" s="2"/>
    </row>
    <row r="141" spans="3:25" s="5" customFormat="1" ht="12">
      <c r="C141" s="6"/>
      <c r="D141" s="6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2"/>
      <c r="X141" s="2"/>
      <c r="Y141" s="2"/>
    </row>
    <row r="142" spans="3:25" s="5" customFormat="1" ht="12">
      <c r="C142" s="6"/>
      <c r="D142" s="6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2"/>
      <c r="X142" s="2"/>
      <c r="Y142" s="2"/>
    </row>
    <row r="143" spans="3:25" s="5" customFormat="1" ht="12">
      <c r="C143" s="6"/>
      <c r="D143" s="6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2"/>
      <c r="X143" s="2"/>
      <c r="Y143" s="2"/>
    </row>
    <row r="144" spans="3:25" s="5" customFormat="1" ht="12">
      <c r="C144" s="6"/>
      <c r="D144" s="6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2"/>
      <c r="X144" s="2"/>
      <c r="Y144" s="2"/>
    </row>
    <row r="145" spans="3:25" s="5" customFormat="1" ht="12">
      <c r="C145" s="6"/>
      <c r="D145" s="6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2"/>
      <c r="X145" s="2"/>
      <c r="Y145" s="2"/>
    </row>
    <row r="146" spans="3:25" s="5" customFormat="1" ht="12">
      <c r="C146" s="6"/>
      <c r="D146" s="6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2"/>
      <c r="X146" s="2"/>
      <c r="Y146" s="2"/>
    </row>
    <row r="147" spans="3:25" s="5" customFormat="1" ht="12">
      <c r="C147" s="6"/>
      <c r="D147" s="6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2"/>
      <c r="X147" s="2"/>
      <c r="Y147" s="2"/>
    </row>
    <row r="148" spans="3:25" s="5" customFormat="1" ht="12">
      <c r="C148" s="6"/>
      <c r="D148" s="6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2"/>
      <c r="X148" s="2"/>
      <c r="Y148" s="2"/>
    </row>
    <row r="149" spans="3:25" s="5" customFormat="1" ht="12">
      <c r="C149" s="6"/>
      <c r="D149" s="6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2"/>
      <c r="X149" s="2"/>
      <c r="Y149" s="2"/>
    </row>
    <row r="150" spans="3:25" s="5" customFormat="1" ht="12">
      <c r="C150" s="6"/>
      <c r="D150" s="6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2"/>
      <c r="X150" s="2"/>
      <c r="Y150" s="2"/>
    </row>
    <row r="151" spans="3:25" s="5" customFormat="1" ht="12">
      <c r="C151" s="6"/>
      <c r="D151" s="6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2"/>
      <c r="X151" s="2"/>
      <c r="Y151" s="2"/>
    </row>
    <row r="152" spans="3:25" s="5" customFormat="1" ht="12">
      <c r="C152" s="6"/>
      <c r="D152" s="6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2"/>
      <c r="X152" s="2"/>
      <c r="Y152" s="2"/>
    </row>
    <row r="153" spans="3:25" s="5" customFormat="1" ht="12">
      <c r="C153" s="6"/>
      <c r="D153" s="6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2"/>
      <c r="X153" s="2"/>
      <c r="Y153" s="2"/>
    </row>
    <row r="154" spans="3:25" s="5" customFormat="1" ht="12">
      <c r="C154" s="6"/>
      <c r="D154" s="6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2"/>
      <c r="X154" s="2"/>
      <c r="Y154" s="2"/>
    </row>
    <row r="155" spans="3:25" s="5" customFormat="1" ht="12">
      <c r="C155" s="6"/>
      <c r="D155" s="6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2"/>
      <c r="X155" s="2"/>
      <c r="Y155" s="2"/>
    </row>
    <row r="156" spans="3:25" s="5" customFormat="1" ht="12">
      <c r="C156" s="6"/>
      <c r="D156" s="6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2"/>
      <c r="X156" s="2"/>
      <c r="Y156" s="2"/>
    </row>
    <row r="157" spans="3:25" s="5" customFormat="1" ht="12">
      <c r="C157" s="6"/>
      <c r="D157" s="6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2"/>
      <c r="X157" s="2"/>
      <c r="Y157" s="2"/>
    </row>
    <row r="158" spans="3:25" s="5" customFormat="1" ht="12">
      <c r="C158" s="6"/>
      <c r="D158" s="6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2"/>
      <c r="X158" s="2"/>
      <c r="Y158" s="2"/>
    </row>
    <row r="159" spans="3:25" s="5" customFormat="1" ht="12">
      <c r="C159" s="6"/>
      <c r="D159" s="6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2"/>
      <c r="X159" s="2"/>
      <c r="Y159" s="2"/>
    </row>
    <row r="160" spans="3:25" s="5" customFormat="1" ht="12">
      <c r="C160" s="6"/>
      <c r="D160" s="6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2"/>
      <c r="X160" s="2"/>
      <c r="Y160" s="2"/>
    </row>
    <row r="161" spans="3:25" s="5" customFormat="1" ht="12">
      <c r="C161" s="6"/>
      <c r="D161" s="6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2"/>
      <c r="X161" s="2"/>
      <c r="Y161" s="2"/>
    </row>
    <row r="162" spans="3:25" s="5" customFormat="1" ht="12">
      <c r="C162" s="6"/>
      <c r="D162" s="6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2"/>
      <c r="X162" s="2"/>
      <c r="Y162" s="2"/>
    </row>
    <row r="163" spans="3:25" s="5" customFormat="1" ht="12">
      <c r="C163" s="6"/>
      <c r="D163" s="6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2"/>
      <c r="X163" s="2"/>
      <c r="Y163" s="2"/>
    </row>
    <row r="164" spans="3:25" s="5" customFormat="1" ht="12">
      <c r="C164" s="6"/>
      <c r="D164" s="6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2"/>
      <c r="X164" s="2"/>
      <c r="Y164" s="2"/>
    </row>
    <row r="165" spans="3:25" s="5" customFormat="1" ht="12">
      <c r="C165" s="6"/>
      <c r="D165" s="6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2"/>
      <c r="X165" s="2"/>
      <c r="Y165" s="2"/>
    </row>
    <row r="166" spans="3:25" s="5" customFormat="1" ht="12">
      <c r="C166" s="6"/>
      <c r="D166" s="6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2"/>
      <c r="X166" s="2"/>
      <c r="Y166" s="2"/>
    </row>
    <row r="167" spans="3:25" s="5" customFormat="1" ht="12">
      <c r="C167" s="6"/>
      <c r="D167" s="6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2"/>
      <c r="X167" s="2"/>
      <c r="Y167" s="2"/>
    </row>
    <row r="168" spans="3:25" s="5" customFormat="1" ht="12">
      <c r="C168" s="6"/>
      <c r="D168" s="6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2"/>
      <c r="X168" s="2"/>
      <c r="Y168" s="2"/>
    </row>
    <row r="169" spans="3:25" s="5" customFormat="1" ht="12">
      <c r="C169" s="6"/>
      <c r="D169" s="6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2"/>
      <c r="X169" s="2"/>
      <c r="Y169" s="2"/>
    </row>
    <row r="170" spans="3:25" s="5" customFormat="1" ht="12">
      <c r="C170" s="6"/>
      <c r="D170" s="6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2"/>
      <c r="X170" s="2"/>
      <c r="Y170" s="2"/>
    </row>
    <row r="171" spans="3:25" s="5" customFormat="1" ht="12">
      <c r="C171" s="6"/>
      <c r="D171" s="6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2"/>
      <c r="X171" s="2"/>
      <c r="Y171" s="2"/>
    </row>
    <row r="172" spans="3:25" s="5" customFormat="1" ht="12">
      <c r="C172" s="6"/>
      <c r="D172" s="6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2"/>
      <c r="X172" s="2"/>
      <c r="Y172" s="2"/>
    </row>
    <row r="173" spans="3:25" s="5" customFormat="1" ht="12">
      <c r="C173" s="6"/>
      <c r="D173" s="6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2"/>
      <c r="X173" s="2"/>
      <c r="Y173" s="2"/>
    </row>
    <row r="174" spans="3:25" s="5" customFormat="1" ht="12">
      <c r="C174" s="6"/>
      <c r="D174" s="6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2"/>
      <c r="X174" s="2"/>
      <c r="Y174" s="2"/>
    </row>
    <row r="175" spans="3:25" s="5" customFormat="1" ht="12">
      <c r="C175" s="6"/>
      <c r="D175" s="6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2"/>
      <c r="X175" s="2"/>
      <c r="Y175" s="2"/>
    </row>
    <row r="176" spans="3:25" s="5" customFormat="1" ht="12">
      <c r="C176" s="6"/>
      <c r="D176" s="6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2"/>
      <c r="X176" s="2"/>
      <c r="Y176" s="2"/>
    </row>
    <row r="177" spans="3:25" s="5" customFormat="1" ht="12">
      <c r="C177" s="6"/>
      <c r="D177" s="6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2"/>
      <c r="X177" s="2"/>
      <c r="Y177" s="2"/>
    </row>
    <row r="178" spans="3:25" s="5" customFormat="1" ht="12">
      <c r="C178" s="6"/>
      <c r="D178" s="6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2"/>
      <c r="X178" s="2"/>
      <c r="Y178" s="2"/>
    </row>
    <row r="179" spans="3:25" s="5" customFormat="1" ht="12">
      <c r="C179" s="6"/>
      <c r="D179" s="6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2"/>
      <c r="X179" s="2"/>
      <c r="Y179" s="2"/>
    </row>
    <row r="180" spans="3:25" s="5" customFormat="1" ht="12">
      <c r="C180" s="6"/>
      <c r="D180" s="6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2"/>
      <c r="X180" s="2"/>
      <c r="Y180" s="2"/>
    </row>
    <row r="181" spans="3:25" s="5" customFormat="1" ht="12">
      <c r="C181" s="6"/>
      <c r="D181" s="6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2"/>
      <c r="X181" s="2"/>
      <c r="Y181" s="2"/>
    </row>
    <row r="182" spans="3:25" s="5" customFormat="1" ht="12">
      <c r="C182" s="6"/>
      <c r="D182" s="6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2"/>
      <c r="X182" s="2"/>
      <c r="Y182" s="2"/>
    </row>
    <row r="183" spans="3:25" s="5" customFormat="1" ht="12">
      <c r="C183" s="6"/>
      <c r="D183" s="6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2"/>
      <c r="X183" s="2"/>
      <c r="Y183" s="2"/>
    </row>
    <row r="184" spans="3:25" s="5" customFormat="1" ht="12">
      <c r="C184" s="6"/>
      <c r="D184" s="6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2"/>
      <c r="X184" s="2"/>
      <c r="Y184" s="2"/>
    </row>
    <row r="185" spans="3:25" s="5" customFormat="1" ht="12">
      <c r="C185" s="6"/>
      <c r="D185" s="6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2"/>
      <c r="X185" s="2"/>
      <c r="Y185" s="2"/>
    </row>
    <row r="186" spans="3:25" s="5" customFormat="1" ht="12">
      <c r="C186" s="6"/>
      <c r="D186" s="6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2"/>
      <c r="X186" s="2"/>
      <c r="Y186" s="2"/>
    </row>
    <row r="187" spans="3:25" s="5" customFormat="1" ht="12">
      <c r="C187" s="6"/>
      <c r="D187" s="6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2"/>
      <c r="X187" s="2"/>
      <c r="Y187" s="2"/>
    </row>
    <row r="188" spans="3:25" s="5" customFormat="1" ht="12">
      <c r="C188" s="6"/>
      <c r="D188" s="6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2"/>
      <c r="X188" s="2"/>
      <c r="Y188" s="2"/>
    </row>
    <row r="189" spans="3:25" s="5" customFormat="1" ht="12">
      <c r="C189" s="6"/>
      <c r="D189" s="6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2"/>
      <c r="X189" s="2"/>
      <c r="Y189" s="2"/>
    </row>
    <row r="190" spans="3:25" s="5" customFormat="1" ht="12">
      <c r="C190" s="6"/>
      <c r="D190" s="6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2"/>
      <c r="X190" s="2"/>
      <c r="Y190" s="2"/>
    </row>
    <row r="191" spans="3:25" s="5" customFormat="1" ht="12">
      <c r="C191" s="6"/>
      <c r="D191" s="6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2"/>
      <c r="X191" s="2"/>
      <c r="Y191" s="2"/>
    </row>
    <row r="192" spans="3:25" s="5" customFormat="1" ht="12">
      <c r="C192" s="6"/>
      <c r="D192" s="6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2"/>
      <c r="X192" s="2"/>
      <c r="Y192" s="2"/>
    </row>
    <row r="193" spans="3:25" s="5" customFormat="1" ht="12">
      <c r="C193" s="6"/>
      <c r="D193" s="6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2"/>
      <c r="X193" s="2"/>
      <c r="Y193" s="2"/>
    </row>
    <row r="194" spans="3:25" s="5" customFormat="1" ht="12">
      <c r="C194" s="6"/>
      <c r="D194" s="6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2"/>
      <c r="X194" s="2"/>
      <c r="Y194" s="2"/>
    </row>
    <row r="195" spans="3:25" s="5" customFormat="1" ht="12">
      <c r="C195" s="6"/>
      <c r="D195" s="6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2"/>
      <c r="X195" s="2"/>
      <c r="Y195" s="2"/>
    </row>
    <row r="196" spans="3:25" s="5" customFormat="1" ht="12">
      <c r="C196" s="6"/>
      <c r="D196" s="6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2"/>
      <c r="X196" s="2"/>
      <c r="Y196" s="2"/>
    </row>
    <row r="197" spans="3:25" s="5" customFormat="1" ht="12">
      <c r="C197" s="6"/>
      <c r="D197" s="6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2"/>
      <c r="X197" s="2"/>
      <c r="Y197" s="2"/>
    </row>
    <row r="198" spans="3:25" s="5" customFormat="1" ht="12">
      <c r="C198" s="6"/>
      <c r="D198" s="6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2"/>
      <c r="X198" s="2"/>
      <c r="Y198" s="2"/>
    </row>
    <row r="199" spans="3:25" s="5" customFormat="1" ht="12">
      <c r="C199" s="6"/>
      <c r="D199" s="6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2"/>
      <c r="X199" s="2"/>
      <c r="Y199" s="2"/>
    </row>
    <row r="200" spans="3:25" s="5" customFormat="1" ht="12">
      <c r="C200" s="6"/>
      <c r="D200" s="6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2"/>
      <c r="X200" s="2"/>
      <c r="Y200" s="2"/>
    </row>
    <row r="201" spans="3:25" s="5" customFormat="1" ht="12">
      <c r="C201" s="6"/>
      <c r="D201" s="6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2"/>
      <c r="X201" s="2"/>
      <c r="Y201" s="2"/>
    </row>
    <row r="202" spans="3:25" s="5" customFormat="1" ht="12">
      <c r="C202" s="6"/>
      <c r="D202" s="6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2"/>
      <c r="X202" s="2"/>
      <c r="Y202" s="2"/>
    </row>
    <row r="203" spans="3:25" s="5" customFormat="1" ht="12">
      <c r="C203" s="6"/>
      <c r="D203" s="6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2"/>
      <c r="X203" s="2"/>
      <c r="Y203" s="2"/>
    </row>
    <row r="204" spans="3:25" s="5" customFormat="1" ht="12">
      <c r="C204" s="6"/>
      <c r="D204" s="6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2"/>
      <c r="X204" s="2"/>
      <c r="Y204" s="2"/>
    </row>
    <row r="205" spans="3:25" s="5" customFormat="1" ht="12">
      <c r="C205" s="6"/>
      <c r="D205" s="6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2"/>
      <c r="X205" s="2"/>
      <c r="Y205" s="2"/>
    </row>
    <row r="206" spans="3:25" s="5" customFormat="1" ht="12">
      <c r="C206" s="6"/>
      <c r="D206" s="6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2"/>
      <c r="X206" s="2"/>
      <c r="Y206" s="2"/>
    </row>
    <row r="207" spans="3:25" s="5" customFormat="1" ht="12">
      <c r="C207" s="6"/>
      <c r="D207" s="6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2"/>
      <c r="X207" s="2"/>
      <c r="Y207" s="2"/>
    </row>
    <row r="208" spans="3:25" s="5" customFormat="1" ht="12">
      <c r="C208" s="6"/>
      <c r="D208" s="6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2"/>
      <c r="X208" s="2"/>
      <c r="Y208" s="2"/>
    </row>
    <row r="209" spans="3:25" s="5" customFormat="1" ht="12">
      <c r="C209" s="6"/>
      <c r="D209" s="6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2"/>
      <c r="X209" s="2"/>
      <c r="Y209" s="2"/>
    </row>
    <row r="210" spans="3:25" s="5" customFormat="1" ht="12">
      <c r="C210" s="6"/>
      <c r="D210" s="6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2"/>
      <c r="X210" s="2"/>
      <c r="Y210" s="2"/>
    </row>
    <row r="211" spans="3:25" s="5" customFormat="1" ht="12">
      <c r="C211" s="6"/>
      <c r="D211" s="6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2"/>
      <c r="X211" s="2"/>
      <c r="Y211" s="2"/>
    </row>
    <row r="212" spans="3:25" s="5" customFormat="1" ht="12">
      <c r="C212" s="6"/>
      <c r="D212" s="6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2"/>
      <c r="X212" s="2"/>
      <c r="Y212" s="2"/>
    </row>
    <row r="213" spans="3:25" s="5" customFormat="1" ht="12">
      <c r="C213" s="6"/>
      <c r="D213" s="6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2"/>
      <c r="X213" s="2"/>
      <c r="Y213" s="2"/>
    </row>
    <row r="214" spans="3:25" s="5" customFormat="1" ht="12">
      <c r="C214" s="6"/>
      <c r="D214" s="6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2"/>
      <c r="X214" s="2"/>
      <c r="Y214" s="2"/>
    </row>
    <row r="215" spans="3:25" s="5" customFormat="1" ht="12">
      <c r="C215" s="6"/>
      <c r="D215" s="6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2"/>
      <c r="X215" s="2"/>
      <c r="Y215" s="2"/>
    </row>
    <row r="216" spans="3:25" s="5" customFormat="1" ht="12">
      <c r="C216" s="6"/>
      <c r="D216" s="6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2"/>
      <c r="X216" s="2"/>
      <c r="Y216" s="2"/>
    </row>
    <row r="217" spans="3:25" s="5" customFormat="1" ht="12">
      <c r="C217" s="6"/>
      <c r="D217" s="6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2"/>
      <c r="X217" s="2"/>
      <c r="Y217" s="2"/>
    </row>
    <row r="218" spans="3:25" s="5" customFormat="1" ht="12">
      <c r="C218" s="6"/>
      <c r="D218" s="6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2"/>
      <c r="X218" s="2"/>
      <c r="Y218" s="2"/>
    </row>
    <row r="219" spans="3:25" s="5" customFormat="1" ht="12">
      <c r="C219" s="6"/>
      <c r="D219" s="6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2"/>
      <c r="X219" s="2"/>
      <c r="Y219" s="2"/>
    </row>
    <row r="220" spans="3:25" s="5" customFormat="1" ht="12">
      <c r="C220" s="6"/>
      <c r="D220" s="6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2"/>
      <c r="X220" s="2"/>
      <c r="Y220" s="2"/>
    </row>
    <row r="221" spans="3:25" s="5" customFormat="1" ht="12">
      <c r="C221" s="6"/>
      <c r="D221" s="6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2"/>
      <c r="X221" s="2"/>
      <c r="Y221" s="2"/>
    </row>
    <row r="222" spans="3:25" s="5" customFormat="1" ht="12">
      <c r="C222" s="6"/>
      <c r="D222" s="6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2"/>
      <c r="X222" s="2"/>
      <c r="Y222" s="2"/>
    </row>
    <row r="223" spans="3:25" s="5" customFormat="1" ht="12">
      <c r="C223" s="6"/>
      <c r="D223" s="6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2"/>
      <c r="X223" s="2"/>
      <c r="Y223" s="2"/>
    </row>
    <row r="224" spans="3:25" s="5" customFormat="1" ht="12">
      <c r="C224" s="6"/>
      <c r="D224" s="6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2"/>
      <c r="X224" s="2"/>
      <c r="Y224" s="2"/>
    </row>
    <row r="225" spans="3:25" s="5" customFormat="1" ht="12">
      <c r="C225" s="6"/>
      <c r="D225" s="6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2"/>
      <c r="X225" s="2"/>
      <c r="Y225" s="2"/>
    </row>
    <row r="226" spans="3:25" s="5" customFormat="1" ht="12">
      <c r="C226" s="6"/>
      <c r="D226" s="6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2"/>
      <c r="X226" s="2"/>
      <c r="Y226" s="2"/>
    </row>
    <row r="227" spans="3:25" s="5" customFormat="1" ht="12">
      <c r="C227" s="6"/>
      <c r="D227" s="6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2"/>
      <c r="X227" s="2"/>
      <c r="Y227" s="2"/>
    </row>
    <row r="228" spans="3:25" s="5" customFormat="1" ht="12">
      <c r="C228" s="6"/>
      <c r="D228" s="6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2"/>
      <c r="X228" s="2"/>
      <c r="Y228" s="2"/>
    </row>
    <row r="229" spans="3:25" s="5" customFormat="1" ht="12">
      <c r="C229" s="6"/>
      <c r="D229" s="6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2"/>
      <c r="X229" s="2"/>
      <c r="Y229" s="2"/>
    </row>
    <row r="230" spans="3:25" s="5" customFormat="1" ht="12">
      <c r="C230" s="6"/>
      <c r="D230" s="6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2"/>
      <c r="X230" s="2"/>
      <c r="Y230" s="2"/>
    </row>
    <row r="231" spans="3:25" s="5" customFormat="1" ht="12">
      <c r="C231" s="6"/>
      <c r="D231" s="6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2"/>
      <c r="X231" s="2"/>
      <c r="Y231" s="2"/>
    </row>
    <row r="232" spans="3:25" s="5" customFormat="1" ht="12">
      <c r="C232" s="6"/>
      <c r="D232" s="6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2"/>
      <c r="X232" s="2"/>
      <c r="Y232" s="2"/>
    </row>
    <row r="233" spans="3:25" s="5" customFormat="1" ht="12">
      <c r="C233" s="6"/>
      <c r="D233" s="6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2"/>
      <c r="X233" s="2"/>
      <c r="Y233" s="2"/>
    </row>
    <row r="234" spans="3:25" s="5" customFormat="1" ht="12">
      <c r="C234" s="6"/>
      <c r="D234" s="6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2"/>
      <c r="X234" s="2"/>
      <c r="Y234" s="2"/>
    </row>
    <row r="235" spans="3:25" s="5" customFormat="1" ht="12">
      <c r="C235" s="6"/>
      <c r="D235" s="6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2"/>
      <c r="X235" s="2"/>
      <c r="Y235" s="2"/>
    </row>
    <row r="236" spans="3:25" s="5" customFormat="1" ht="12">
      <c r="C236" s="6"/>
      <c r="D236" s="6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2"/>
      <c r="X236" s="2"/>
      <c r="Y236" s="2"/>
    </row>
    <row r="237" spans="3:25" s="5" customFormat="1" ht="12">
      <c r="C237" s="6"/>
      <c r="D237" s="6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2"/>
      <c r="X237" s="2"/>
      <c r="Y237" s="2"/>
    </row>
    <row r="238" spans="3:25" s="5" customFormat="1" ht="12">
      <c r="C238" s="6"/>
      <c r="D238" s="6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2"/>
      <c r="X238" s="2"/>
      <c r="Y238" s="2"/>
    </row>
    <row r="239" spans="3:25" s="5" customFormat="1" ht="12">
      <c r="C239" s="6"/>
      <c r="D239" s="6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2"/>
      <c r="X239" s="2"/>
      <c r="Y239" s="2"/>
    </row>
    <row r="240" spans="3:25" s="5" customFormat="1" ht="12">
      <c r="C240" s="6"/>
      <c r="D240" s="6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2"/>
      <c r="X240" s="2"/>
      <c r="Y240" s="2"/>
    </row>
    <row r="241" spans="3:25" s="5" customFormat="1" ht="12">
      <c r="C241" s="6"/>
      <c r="D241" s="6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2"/>
      <c r="X241" s="2"/>
      <c r="Y241" s="2"/>
    </row>
    <row r="242" spans="3:25" s="5" customFormat="1" ht="12">
      <c r="C242" s="6"/>
      <c r="D242" s="6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2"/>
      <c r="X242" s="2"/>
      <c r="Y242" s="2"/>
    </row>
    <row r="243" spans="3:25" s="5" customFormat="1" ht="12">
      <c r="C243" s="6"/>
      <c r="D243" s="6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2"/>
      <c r="X243" s="2"/>
      <c r="Y243" s="2"/>
    </row>
    <row r="244" spans="3:25" s="5" customFormat="1" ht="12">
      <c r="C244" s="6"/>
      <c r="D244" s="6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2"/>
      <c r="X244" s="2"/>
      <c r="Y244" s="2"/>
    </row>
    <row r="245" spans="3:25" s="5" customFormat="1" ht="12">
      <c r="C245" s="6"/>
      <c r="D245" s="6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2"/>
      <c r="X245" s="2"/>
      <c r="Y245" s="2"/>
    </row>
    <row r="246" spans="3:25" s="5" customFormat="1" ht="12">
      <c r="C246" s="6"/>
      <c r="D246" s="6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2"/>
      <c r="X246" s="2"/>
      <c r="Y246" s="2"/>
    </row>
    <row r="247" spans="3:25" s="5" customFormat="1" ht="12">
      <c r="C247" s="6"/>
      <c r="D247" s="6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2"/>
      <c r="X247" s="2"/>
      <c r="Y247" s="2"/>
    </row>
    <row r="248" spans="3:25" s="5" customFormat="1" ht="12">
      <c r="C248" s="6"/>
      <c r="D248" s="6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2"/>
      <c r="X248" s="2"/>
      <c r="Y248" s="2"/>
    </row>
    <row r="249" spans="3:25" s="5" customFormat="1" ht="12">
      <c r="C249" s="6"/>
      <c r="D249" s="6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2"/>
      <c r="X249" s="2"/>
      <c r="Y249" s="2"/>
    </row>
    <row r="250" spans="3:25" s="5" customFormat="1" ht="12">
      <c r="C250" s="6"/>
      <c r="D250" s="6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2"/>
      <c r="X250" s="2"/>
      <c r="Y250" s="2"/>
    </row>
    <row r="251" spans="3:25" s="5" customFormat="1" ht="12">
      <c r="C251" s="6"/>
      <c r="D251" s="6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2"/>
      <c r="X251" s="2"/>
      <c r="Y251" s="2"/>
    </row>
    <row r="252" spans="3:25" s="5" customFormat="1" ht="12">
      <c r="C252" s="6"/>
      <c r="D252" s="6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2"/>
      <c r="X252" s="2"/>
      <c r="Y252" s="2"/>
    </row>
    <row r="253" spans="3:25" s="5" customFormat="1" ht="12">
      <c r="C253" s="6"/>
      <c r="D253" s="6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2"/>
      <c r="X253" s="2"/>
      <c r="Y253" s="2"/>
    </row>
    <row r="254" spans="3:25" s="5" customFormat="1" ht="12">
      <c r="C254" s="6"/>
      <c r="D254" s="6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2"/>
      <c r="X254" s="2"/>
      <c r="Y254" s="2"/>
    </row>
    <row r="255" spans="3:25" s="5" customFormat="1" ht="12">
      <c r="C255" s="6"/>
      <c r="D255" s="6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2"/>
      <c r="X255" s="2"/>
      <c r="Y255" s="2"/>
    </row>
    <row r="256" spans="3:25" s="5" customFormat="1" ht="12">
      <c r="C256" s="6"/>
      <c r="D256" s="6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2"/>
      <c r="X256" s="2"/>
      <c r="Y256" s="2"/>
    </row>
    <row r="257" spans="3:25" s="5" customFormat="1" ht="12">
      <c r="C257" s="6"/>
      <c r="D257" s="6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2"/>
      <c r="X257" s="2"/>
      <c r="Y257" s="2"/>
    </row>
    <row r="258" spans="3:25" s="5" customFormat="1" ht="12">
      <c r="C258" s="6"/>
      <c r="D258" s="6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2"/>
      <c r="X258" s="2"/>
      <c r="Y258" s="2"/>
    </row>
    <row r="259" spans="3:25" s="5" customFormat="1" ht="12">
      <c r="C259" s="6"/>
      <c r="D259" s="6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2"/>
      <c r="X259" s="2"/>
      <c r="Y259" s="2"/>
    </row>
    <row r="260" spans="3:25" s="5" customFormat="1" ht="12">
      <c r="C260" s="6"/>
      <c r="D260" s="6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2"/>
      <c r="X260" s="2"/>
      <c r="Y260" s="2"/>
    </row>
    <row r="261" spans="3:25" s="5" customFormat="1" ht="12">
      <c r="C261" s="6"/>
      <c r="D261" s="6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2"/>
      <c r="X261" s="2"/>
      <c r="Y261" s="2"/>
    </row>
    <row r="262" spans="3:25" s="5" customFormat="1" ht="12">
      <c r="C262" s="6"/>
      <c r="D262" s="6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2"/>
      <c r="X262" s="2"/>
      <c r="Y262" s="2"/>
    </row>
    <row r="263" spans="3:25" s="5" customFormat="1" ht="12">
      <c r="C263" s="6"/>
      <c r="D263" s="6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2"/>
      <c r="X263" s="2"/>
      <c r="Y263" s="2"/>
    </row>
    <row r="264" spans="3:25" s="5" customFormat="1" ht="12">
      <c r="C264" s="6"/>
      <c r="D264" s="6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2"/>
      <c r="X264" s="2"/>
      <c r="Y264" s="2"/>
    </row>
    <row r="265" spans="3:25" s="5" customFormat="1" ht="12">
      <c r="C265" s="6"/>
      <c r="D265" s="6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2"/>
      <c r="X265" s="2"/>
      <c r="Y265" s="2"/>
    </row>
    <row r="266" spans="3:25" s="5" customFormat="1" ht="12">
      <c r="C266" s="6"/>
      <c r="D266" s="6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2"/>
      <c r="X266" s="2"/>
      <c r="Y266" s="2"/>
    </row>
    <row r="267" spans="3:25" s="5" customFormat="1" ht="12">
      <c r="C267" s="6"/>
      <c r="D267" s="6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2"/>
      <c r="X267" s="2"/>
      <c r="Y267" s="2"/>
    </row>
    <row r="268" spans="3:25" s="5" customFormat="1" ht="12">
      <c r="C268" s="6"/>
      <c r="D268" s="6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2"/>
      <c r="X268" s="2"/>
      <c r="Y268" s="2"/>
    </row>
    <row r="269" spans="3:25" s="5" customFormat="1" ht="12">
      <c r="C269" s="6"/>
      <c r="D269" s="6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2"/>
      <c r="X269" s="2"/>
      <c r="Y269" s="2"/>
    </row>
    <row r="270" spans="3:25" s="5" customFormat="1" ht="12">
      <c r="C270" s="6"/>
      <c r="D270" s="6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2"/>
      <c r="X270" s="2"/>
      <c r="Y270" s="2"/>
    </row>
    <row r="271" spans="3:25" s="5" customFormat="1" ht="12">
      <c r="C271" s="6"/>
      <c r="D271" s="6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2"/>
      <c r="X271" s="2"/>
      <c r="Y271" s="2"/>
    </row>
    <row r="272" spans="3:25" s="5" customFormat="1" ht="12">
      <c r="C272" s="6"/>
      <c r="D272" s="6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2"/>
      <c r="X272" s="2"/>
      <c r="Y272" s="2"/>
    </row>
    <row r="273" spans="3:25" s="5" customFormat="1" ht="12">
      <c r="C273" s="6"/>
      <c r="D273" s="6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2"/>
      <c r="X273" s="2"/>
      <c r="Y273" s="2"/>
    </row>
    <row r="274" spans="3:25" s="5" customFormat="1" ht="12">
      <c r="C274" s="6"/>
      <c r="D274" s="6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2"/>
      <c r="X274" s="2"/>
      <c r="Y274" s="2"/>
    </row>
    <row r="275" spans="3:25" s="5" customFormat="1" ht="12">
      <c r="C275" s="6"/>
      <c r="D275" s="6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2"/>
      <c r="X275" s="2"/>
      <c r="Y275" s="2"/>
    </row>
    <row r="276" spans="3:25" s="5" customFormat="1" ht="12">
      <c r="C276" s="6"/>
      <c r="D276" s="6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2"/>
      <c r="X276" s="2"/>
      <c r="Y276" s="2"/>
    </row>
    <row r="277" spans="3:25" s="5" customFormat="1" ht="12">
      <c r="C277" s="6"/>
      <c r="D277" s="6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2"/>
      <c r="X277" s="2"/>
      <c r="Y277" s="2"/>
    </row>
    <row r="278" spans="3:25" s="5" customFormat="1" ht="12">
      <c r="C278" s="6"/>
      <c r="D278" s="6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2"/>
      <c r="X278" s="2"/>
      <c r="Y278" s="2"/>
    </row>
    <row r="279" spans="3:25" s="5" customFormat="1" ht="12">
      <c r="C279" s="6"/>
      <c r="D279" s="6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2"/>
      <c r="X279" s="2"/>
      <c r="Y279" s="2"/>
    </row>
    <row r="280" spans="3:25" s="5" customFormat="1" ht="12">
      <c r="C280" s="6"/>
      <c r="D280" s="6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2"/>
      <c r="X280" s="2"/>
      <c r="Y280" s="2"/>
    </row>
    <row r="281" spans="3:25" s="5" customFormat="1" ht="12">
      <c r="C281" s="6"/>
      <c r="D281" s="6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2"/>
      <c r="X281" s="2"/>
      <c r="Y281" s="2"/>
    </row>
    <row r="282" spans="3:25" s="5" customFormat="1" ht="12">
      <c r="C282" s="6"/>
      <c r="D282" s="6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2"/>
      <c r="X282" s="2"/>
      <c r="Y282" s="2"/>
    </row>
    <row r="283" spans="3:25" s="5" customFormat="1" ht="12">
      <c r="C283" s="6"/>
      <c r="D283" s="6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2"/>
      <c r="X283" s="2"/>
      <c r="Y283" s="2"/>
    </row>
    <row r="284" spans="3:25" s="5" customFormat="1" ht="12">
      <c r="C284" s="6"/>
      <c r="D284" s="6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2"/>
      <c r="X284" s="2"/>
      <c r="Y284" s="2"/>
    </row>
    <row r="285" spans="3:25" s="5" customFormat="1" ht="12">
      <c r="C285" s="6"/>
      <c r="D285" s="6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2"/>
      <c r="X285" s="2"/>
      <c r="Y285" s="2"/>
    </row>
    <row r="286" spans="3:25" s="5" customFormat="1" ht="12">
      <c r="C286" s="6"/>
      <c r="D286" s="6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2"/>
      <c r="X286" s="2"/>
      <c r="Y286" s="2"/>
    </row>
    <row r="287" spans="3:25" s="5" customFormat="1" ht="12">
      <c r="C287" s="6"/>
      <c r="D287" s="6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2"/>
      <c r="X287" s="2"/>
      <c r="Y287" s="2"/>
    </row>
    <row r="288" spans="3:25" s="5" customFormat="1" ht="12">
      <c r="C288" s="6"/>
      <c r="D288" s="6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2"/>
      <c r="X288" s="2"/>
      <c r="Y288" s="2"/>
    </row>
    <row r="289" spans="3:25" s="5" customFormat="1" ht="12">
      <c r="C289" s="6"/>
      <c r="D289" s="6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2"/>
      <c r="X289" s="2"/>
      <c r="Y289" s="2"/>
    </row>
    <row r="290" spans="3:25" s="5" customFormat="1" ht="12">
      <c r="C290" s="6"/>
      <c r="D290" s="6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2"/>
      <c r="X290" s="2"/>
      <c r="Y290" s="2"/>
    </row>
    <row r="291" spans="3:25" s="5" customFormat="1" ht="12">
      <c r="C291" s="6"/>
      <c r="D291" s="6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2"/>
      <c r="X291" s="2"/>
      <c r="Y291" s="2"/>
    </row>
    <row r="292" spans="3:25" s="5" customFormat="1" ht="12">
      <c r="C292" s="6"/>
      <c r="D292" s="6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2"/>
      <c r="X292" s="2"/>
      <c r="Y292" s="2"/>
    </row>
    <row r="293" spans="3:25" s="5" customFormat="1" ht="12">
      <c r="C293" s="6"/>
      <c r="D293" s="6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2"/>
      <c r="X293" s="2"/>
      <c r="Y293" s="2"/>
    </row>
    <row r="294" spans="3:25" s="5" customFormat="1" ht="12">
      <c r="C294" s="6"/>
      <c r="D294" s="6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2"/>
      <c r="X294" s="2"/>
      <c r="Y294" s="2"/>
    </row>
    <row r="295" spans="3:25" s="5" customFormat="1" ht="12">
      <c r="C295" s="6"/>
      <c r="D295" s="6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2"/>
      <c r="X295" s="2"/>
      <c r="Y295" s="2"/>
    </row>
    <row r="296" spans="3:25" s="5" customFormat="1" ht="12">
      <c r="C296" s="6"/>
      <c r="D296" s="6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2"/>
      <c r="X296" s="2"/>
      <c r="Y296" s="2"/>
    </row>
    <row r="297" spans="3:25" s="5" customFormat="1" ht="12">
      <c r="C297" s="6"/>
      <c r="D297" s="6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2"/>
      <c r="X297" s="2"/>
      <c r="Y297" s="2"/>
    </row>
    <row r="298" spans="3:25" s="5" customFormat="1" ht="12">
      <c r="C298" s="6"/>
      <c r="D298" s="6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2"/>
      <c r="X298" s="2"/>
      <c r="Y298" s="2"/>
    </row>
    <row r="299" spans="3:25" s="5" customFormat="1" ht="12">
      <c r="C299" s="6"/>
      <c r="D299" s="6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2"/>
      <c r="X299" s="2"/>
      <c r="Y299" s="2"/>
    </row>
    <row r="300" spans="3:25" s="5" customFormat="1" ht="12">
      <c r="C300" s="6"/>
      <c r="D300" s="6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2"/>
      <c r="X300" s="2"/>
      <c r="Y300" s="2"/>
    </row>
    <row r="301" spans="3:25" s="5" customFormat="1" ht="12">
      <c r="C301" s="6"/>
      <c r="D301" s="6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2"/>
      <c r="X301" s="2"/>
      <c r="Y301" s="2"/>
    </row>
    <row r="302" spans="3:25" s="5" customFormat="1" ht="12">
      <c r="C302" s="6"/>
      <c r="D302" s="6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2"/>
      <c r="X302" s="2"/>
      <c r="Y302" s="2"/>
    </row>
    <row r="303" spans="3:25" s="5" customFormat="1" ht="12">
      <c r="C303" s="6"/>
      <c r="D303" s="6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2"/>
      <c r="X303" s="2"/>
      <c r="Y303" s="2"/>
    </row>
    <row r="304" spans="3:25" s="5" customFormat="1" ht="12">
      <c r="C304" s="6"/>
      <c r="D304" s="6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2"/>
      <c r="X304" s="2"/>
      <c r="Y304" s="2"/>
    </row>
    <row r="305" spans="3:25" s="5" customFormat="1" ht="12">
      <c r="C305" s="6"/>
      <c r="D305" s="6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2"/>
      <c r="X305" s="2"/>
      <c r="Y305" s="2"/>
    </row>
    <row r="306" spans="3:25" s="5" customFormat="1" ht="12">
      <c r="C306" s="6"/>
      <c r="D306" s="6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2"/>
      <c r="X306" s="2"/>
      <c r="Y306" s="2"/>
    </row>
    <row r="307" spans="3:25" s="5" customFormat="1" ht="12">
      <c r="C307" s="6"/>
      <c r="D307" s="6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2"/>
      <c r="X307" s="2"/>
      <c r="Y307" s="2"/>
    </row>
    <row r="308" spans="3:25" s="5" customFormat="1" ht="12">
      <c r="C308" s="6"/>
      <c r="D308" s="6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2"/>
      <c r="X308" s="2"/>
      <c r="Y308" s="2"/>
    </row>
    <row r="309" spans="3:25" s="5" customFormat="1" ht="12">
      <c r="C309" s="6"/>
      <c r="D309" s="6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2"/>
      <c r="X309" s="2"/>
      <c r="Y309" s="2"/>
    </row>
    <row r="310" spans="3:25" s="5" customFormat="1" ht="12">
      <c r="C310" s="6"/>
      <c r="D310" s="6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2"/>
      <c r="X310" s="2"/>
      <c r="Y310" s="2"/>
    </row>
    <row r="311" spans="3:25" s="5" customFormat="1" ht="12">
      <c r="C311" s="6"/>
      <c r="D311" s="6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2"/>
      <c r="X311" s="2"/>
      <c r="Y311" s="2"/>
    </row>
    <row r="312" spans="3:25" s="5" customFormat="1" ht="12">
      <c r="C312" s="6"/>
      <c r="D312" s="6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2"/>
      <c r="X312" s="2"/>
      <c r="Y312" s="2"/>
    </row>
    <row r="313" spans="3:25" s="5" customFormat="1" ht="12">
      <c r="C313" s="6"/>
      <c r="D313" s="6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2"/>
      <c r="X313" s="2"/>
      <c r="Y313" s="2"/>
    </row>
    <row r="314" spans="3:25" s="5" customFormat="1" ht="12">
      <c r="C314" s="6"/>
      <c r="D314" s="6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2"/>
      <c r="X314" s="2"/>
      <c r="Y314" s="2"/>
    </row>
    <row r="315" spans="3:25" s="5" customFormat="1" ht="12">
      <c r="C315" s="6"/>
      <c r="D315" s="6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2"/>
      <c r="X315" s="2"/>
      <c r="Y315" s="2"/>
    </row>
    <row r="316" spans="3:25" s="5" customFormat="1" ht="12">
      <c r="C316" s="6"/>
      <c r="D316" s="6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2"/>
      <c r="X316" s="2"/>
      <c r="Y316" s="2"/>
    </row>
    <row r="317" spans="3:25" s="5" customFormat="1" ht="12">
      <c r="C317" s="6"/>
      <c r="D317" s="6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2"/>
      <c r="X317" s="2"/>
      <c r="Y317" s="2"/>
    </row>
    <row r="318" spans="3:25" s="5" customFormat="1" ht="12">
      <c r="C318" s="6"/>
      <c r="D318" s="6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2"/>
      <c r="X318" s="2"/>
      <c r="Y318" s="2"/>
    </row>
    <row r="319" spans="3:25" s="5" customFormat="1" ht="12">
      <c r="C319" s="6"/>
      <c r="D319" s="6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2"/>
      <c r="X319" s="2"/>
      <c r="Y319" s="2"/>
    </row>
    <row r="320" spans="3:25" s="5" customFormat="1" ht="12">
      <c r="C320" s="6"/>
      <c r="D320" s="6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2"/>
      <c r="X320" s="2"/>
      <c r="Y320" s="2"/>
    </row>
    <row r="321" spans="3:25" s="5" customFormat="1" ht="12">
      <c r="C321" s="6"/>
      <c r="D321" s="6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2"/>
      <c r="X321" s="2"/>
      <c r="Y321" s="2"/>
    </row>
    <row r="322" spans="3:25" s="5" customFormat="1" ht="12">
      <c r="C322" s="6"/>
      <c r="D322" s="6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2"/>
      <c r="X322" s="2"/>
      <c r="Y322" s="2"/>
    </row>
    <row r="323" spans="3:25" s="5" customFormat="1" ht="12">
      <c r="C323" s="6"/>
      <c r="D323" s="6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2"/>
      <c r="X323" s="2"/>
      <c r="Y323" s="2"/>
    </row>
    <row r="324" spans="3:25" s="5" customFormat="1" ht="12">
      <c r="C324" s="6"/>
      <c r="D324" s="6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2"/>
      <c r="X324" s="2"/>
      <c r="Y324" s="2"/>
    </row>
    <row r="325" spans="3:25" s="5" customFormat="1" ht="12">
      <c r="C325" s="6"/>
      <c r="D325" s="6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2"/>
      <c r="X325" s="2"/>
      <c r="Y325" s="2"/>
    </row>
    <row r="326" spans="3:25" s="5" customFormat="1" ht="12">
      <c r="C326" s="6"/>
      <c r="D326" s="6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2"/>
      <c r="X326" s="2"/>
      <c r="Y326" s="2"/>
    </row>
    <row r="327" spans="3:25" s="5" customFormat="1" ht="12">
      <c r="C327" s="6"/>
      <c r="D327" s="6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2"/>
      <c r="X327" s="2"/>
      <c r="Y327" s="2"/>
    </row>
    <row r="328" spans="3:25" s="5" customFormat="1" ht="12">
      <c r="C328" s="6"/>
      <c r="D328" s="6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2"/>
      <c r="X328" s="2"/>
      <c r="Y328" s="2"/>
    </row>
    <row r="329" spans="3:25" s="5" customFormat="1" ht="12">
      <c r="C329" s="6"/>
      <c r="D329" s="6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2"/>
      <c r="X329" s="2"/>
      <c r="Y329" s="2"/>
    </row>
    <row r="330" spans="3:25" s="5" customFormat="1" ht="12">
      <c r="C330" s="6"/>
      <c r="D330" s="6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2"/>
      <c r="X330" s="2"/>
      <c r="Y330" s="2"/>
    </row>
    <row r="331" spans="3:25" s="5" customFormat="1" ht="12">
      <c r="C331" s="6"/>
      <c r="D331" s="6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2"/>
      <c r="X331" s="2"/>
      <c r="Y331" s="2"/>
    </row>
    <row r="332" spans="3:25" s="5" customFormat="1" ht="12">
      <c r="C332" s="6"/>
      <c r="D332" s="6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2"/>
      <c r="X332" s="2"/>
      <c r="Y332" s="2"/>
    </row>
    <row r="333" spans="3:25" s="5" customFormat="1" ht="12">
      <c r="C333" s="6"/>
      <c r="D333" s="6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2"/>
      <c r="X333" s="2"/>
      <c r="Y333" s="2"/>
    </row>
    <row r="334" spans="3:25" s="5" customFormat="1" ht="12">
      <c r="C334" s="6"/>
      <c r="D334" s="6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2"/>
      <c r="X334" s="2"/>
      <c r="Y334" s="2"/>
    </row>
    <row r="335" spans="3:25" s="5" customFormat="1" ht="12">
      <c r="C335" s="6"/>
      <c r="D335" s="6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2"/>
      <c r="X335" s="2"/>
      <c r="Y335" s="2"/>
    </row>
    <row r="336" spans="3:25" s="5" customFormat="1" ht="12">
      <c r="C336" s="6"/>
      <c r="D336" s="6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2"/>
      <c r="X336" s="2"/>
      <c r="Y336" s="2"/>
    </row>
    <row r="337" spans="3:25" s="5" customFormat="1" ht="12">
      <c r="C337" s="6"/>
      <c r="D337" s="6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2"/>
      <c r="X337" s="2"/>
      <c r="Y337" s="2"/>
    </row>
    <row r="338" spans="3:25" s="5" customFormat="1" ht="12">
      <c r="C338" s="6"/>
      <c r="D338" s="6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2"/>
      <c r="X338" s="2"/>
      <c r="Y338" s="2"/>
    </row>
    <row r="339" spans="3:25" s="5" customFormat="1" ht="12">
      <c r="C339" s="6"/>
      <c r="D339" s="6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2"/>
      <c r="X339" s="2"/>
      <c r="Y339" s="2"/>
    </row>
    <row r="340" spans="3:25" s="5" customFormat="1" ht="12">
      <c r="C340" s="6"/>
      <c r="D340" s="6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2"/>
      <c r="X340" s="2"/>
      <c r="Y340" s="2"/>
    </row>
    <row r="341" spans="3:25" s="5" customFormat="1" ht="12">
      <c r="C341" s="6"/>
      <c r="D341" s="6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2"/>
      <c r="X341" s="2"/>
      <c r="Y341" s="2"/>
    </row>
    <row r="342" spans="3:25" s="5" customFormat="1" ht="12">
      <c r="C342" s="6"/>
      <c r="D342" s="6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2"/>
      <c r="X342" s="2"/>
      <c r="Y342" s="2"/>
    </row>
    <row r="343" spans="3:25" s="5" customFormat="1" ht="12">
      <c r="C343" s="6"/>
      <c r="D343" s="6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2"/>
      <c r="X343" s="2"/>
      <c r="Y343" s="2"/>
    </row>
    <row r="344" spans="3:25" s="5" customFormat="1" ht="12">
      <c r="C344" s="6"/>
      <c r="D344" s="6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2"/>
      <c r="X344" s="2"/>
      <c r="Y344" s="2"/>
    </row>
    <row r="345" spans="3:25" s="5" customFormat="1" ht="12">
      <c r="C345" s="6"/>
      <c r="D345" s="6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2"/>
      <c r="X345" s="2"/>
      <c r="Y345" s="2"/>
    </row>
    <row r="346" spans="3:25" s="5" customFormat="1" ht="12">
      <c r="C346" s="6"/>
      <c r="D346" s="6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2"/>
      <c r="X346" s="2"/>
      <c r="Y346" s="2"/>
    </row>
    <row r="347" spans="3:25" s="5" customFormat="1" ht="12">
      <c r="C347" s="6"/>
      <c r="D347" s="6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2"/>
      <c r="X347" s="2"/>
      <c r="Y347" s="2"/>
    </row>
    <row r="348" spans="3:25" s="5" customFormat="1" ht="12">
      <c r="C348" s="6"/>
      <c r="D348" s="6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2"/>
      <c r="X348" s="2"/>
      <c r="Y348" s="2"/>
    </row>
    <row r="349" spans="3:25" s="5" customFormat="1" ht="12">
      <c r="C349" s="6"/>
      <c r="D349" s="6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2"/>
      <c r="X349" s="2"/>
      <c r="Y349" s="2"/>
    </row>
    <row r="350" spans="3:25" s="5" customFormat="1" ht="12">
      <c r="C350" s="6"/>
      <c r="D350" s="6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2"/>
      <c r="X350" s="2"/>
      <c r="Y350" s="2"/>
    </row>
    <row r="351" spans="3:25" s="5" customFormat="1" ht="12">
      <c r="C351" s="6"/>
      <c r="D351" s="6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2"/>
      <c r="X351" s="2"/>
      <c r="Y351" s="2"/>
    </row>
    <row r="352" spans="3:25" s="5" customFormat="1" ht="12">
      <c r="C352" s="6"/>
      <c r="D352" s="6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2"/>
      <c r="X352" s="2"/>
      <c r="Y352" s="2"/>
    </row>
    <row r="353" spans="3:25" s="5" customFormat="1" ht="12">
      <c r="C353" s="6"/>
      <c r="D353" s="6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2"/>
      <c r="X353" s="2"/>
      <c r="Y353" s="2"/>
    </row>
    <row r="354" spans="3:25" s="5" customFormat="1" ht="12">
      <c r="C354" s="6"/>
      <c r="D354" s="6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2"/>
      <c r="X354" s="2"/>
      <c r="Y354" s="2"/>
    </row>
    <row r="355" spans="3:25" s="5" customFormat="1" ht="12">
      <c r="C355" s="6"/>
      <c r="D355" s="6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2"/>
      <c r="X355" s="2"/>
      <c r="Y355" s="2"/>
    </row>
    <row r="356" spans="3:25" s="5" customFormat="1" ht="12">
      <c r="C356" s="6"/>
      <c r="D356" s="6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2"/>
      <c r="X356" s="2"/>
      <c r="Y356" s="2"/>
    </row>
    <row r="357" spans="3:25" s="5" customFormat="1" ht="12">
      <c r="C357" s="6"/>
      <c r="D357" s="6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2"/>
      <c r="X357" s="2"/>
      <c r="Y357" s="2"/>
    </row>
    <row r="358" spans="3:25" s="5" customFormat="1" ht="12">
      <c r="C358" s="6"/>
      <c r="D358" s="6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2"/>
      <c r="X358" s="2"/>
      <c r="Y358" s="2"/>
    </row>
    <row r="359" spans="3:25" s="5" customFormat="1" ht="12">
      <c r="C359" s="6"/>
      <c r="D359" s="6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2"/>
      <c r="X359" s="2"/>
      <c r="Y359" s="2"/>
    </row>
    <row r="360" spans="3:25" s="5" customFormat="1" ht="12">
      <c r="C360" s="6"/>
      <c r="D360" s="6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2"/>
      <c r="X360" s="2"/>
      <c r="Y360" s="2"/>
    </row>
    <row r="361" spans="3:25" s="5" customFormat="1" ht="12">
      <c r="C361" s="6"/>
      <c r="D361" s="6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2"/>
      <c r="X361" s="2"/>
      <c r="Y361" s="2"/>
    </row>
    <row r="362" spans="3:25" s="5" customFormat="1" ht="12">
      <c r="C362" s="6"/>
      <c r="D362" s="6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2"/>
      <c r="X362" s="2"/>
      <c r="Y362" s="2"/>
    </row>
    <row r="363" spans="3:25" s="5" customFormat="1" ht="12">
      <c r="C363" s="6"/>
      <c r="D363" s="6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2"/>
      <c r="X363" s="2"/>
      <c r="Y363" s="2"/>
    </row>
    <row r="364" spans="3:25" s="5" customFormat="1" ht="12">
      <c r="C364" s="6"/>
      <c r="D364" s="6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2"/>
      <c r="X364" s="2"/>
      <c r="Y364" s="2"/>
    </row>
    <row r="365" spans="3:25" s="5" customFormat="1" ht="12">
      <c r="C365" s="6"/>
      <c r="D365" s="6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2"/>
      <c r="X365" s="2"/>
      <c r="Y365" s="2"/>
    </row>
    <row r="366" spans="3:25" s="5" customFormat="1" ht="12">
      <c r="C366" s="6"/>
      <c r="D366" s="6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2"/>
      <c r="X366" s="2"/>
      <c r="Y366" s="2"/>
    </row>
    <row r="367" spans="3:25" s="5" customFormat="1" ht="12">
      <c r="C367" s="6"/>
      <c r="D367" s="6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2"/>
      <c r="X367" s="2"/>
      <c r="Y367" s="2"/>
    </row>
    <row r="368" spans="3:25" s="5" customFormat="1" ht="12">
      <c r="C368" s="6"/>
      <c r="D368" s="6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2"/>
      <c r="X368" s="2"/>
      <c r="Y368" s="2"/>
    </row>
    <row r="369" spans="3:25" s="5" customFormat="1" ht="12">
      <c r="C369" s="6"/>
      <c r="D369" s="6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2"/>
      <c r="X369" s="2"/>
      <c r="Y369" s="2"/>
    </row>
    <row r="370" spans="3:25" s="5" customFormat="1" ht="12">
      <c r="C370" s="6"/>
      <c r="D370" s="6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2"/>
      <c r="X370" s="2"/>
      <c r="Y370" s="2"/>
    </row>
    <row r="371" spans="3:25" s="5" customFormat="1" ht="12">
      <c r="C371" s="6"/>
      <c r="D371" s="6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2"/>
      <c r="X371" s="2"/>
      <c r="Y371" s="2"/>
    </row>
    <row r="372" spans="3:25" s="5" customFormat="1" ht="12">
      <c r="C372" s="6"/>
      <c r="D372" s="6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2"/>
      <c r="X372" s="2"/>
      <c r="Y372" s="2"/>
    </row>
    <row r="373" spans="3:25" s="5" customFormat="1" ht="12">
      <c r="C373" s="6"/>
      <c r="D373" s="6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2"/>
      <c r="X373" s="2"/>
      <c r="Y373" s="2"/>
    </row>
    <row r="374" spans="3:25" s="5" customFormat="1" ht="12">
      <c r="C374" s="6"/>
      <c r="D374" s="6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2"/>
      <c r="X374" s="2"/>
      <c r="Y374" s="2"/>
    </row>
    <row r="375" spans="3:25" s="5" customFormat="1" ht="12">
      <c r="C375" s="6"/>
      <c r="D375" s="6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2"/>
      <c r="X375" s="2"/>
      <c r="Y375" s="2"/>
    </row>
    <row r="376" spans="3:25" s="5" customFormat="1" ht="12">
      <c r="C376" s="6"/>
      <c r="D376" s="6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2"/>
      <c r="X376" s="2"/>
      <c r="Y376" s="2"/>
    </row>
    <row r="377" spans="3:25" s="5" customFormat="1" ht="12">
      <c r="C377" s="6"/>
      <c r="D377" s="6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2"/>
      <c r="X377" s="2"/>
      <c r="Y377" s="2"/>
    </row>
    <row r="378" spans="3:25" s="5" customFormat="1" ht="12">
      <c r="C378" s="6"/>
      <c r="D378" s="6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2"/>
      <c r="X378" s="2"/>
      <c r="Y378" s="2"/>
    </row>
    <row r="379" spans="3:25" s="5" customFormat="1" ht="12">
      <c r="C379" s="6"/>
      <c r="D379" s="6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2"/>
      <c r="X379" s="2"/>
      <c r="Y379" s="2"/>
    </row>
    <row r="380" spans="3:25" s="5" customFormat="1" ht="12">
      <c r="C380" s="6"/>
      <c r="D380" s="6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2"/>
      <c r="X380" s="2"/>
      <c r="Y380" s="2"/>
    </row>
    <row r="381" spans="3:25" s="5" customFormat="1" ht="12">
      <c r="C381" s="6"/>
      <c r="D381" s="6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2"/>
      <c r="X381" s="2"/>
      <c r="Y381" s="2"/>
    </row>
    <row r="382" spans="3:25" s="5" customFormat="1" ht="12">
      <c r="C382" s="6"/>
      <c r="D382" s="6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2"/>
      <c r="X382" s="2"/>
      <c r="Y382" s="2"/>
    </row>
    <row r="383" spans="3:25" s="5" customFormat="1" ht="12">
      <c r="C383" s="6"/>
      <c r="D383" s="6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2"/>
      <c r="X383" s="2"/>
      <c r="Y383" s="2"/>
    </row>
    <row r="384" spans="3:25" s="5" customFormat="1" ht="12">
      <c r="C384" s="6"/>
      <c r="D384" s="6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2"/>
      <c r="X384" s="2"/>
      <c r="Y384" s="2"/>
    </row>
    <row r="385" spans="3:25" s="5" customFormat="1" ht="12">
      <c r="C385" s="6"/>
      <c r="D385" s="6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2"/>
      <c r="X385" s="2"/>
      <c r="Y385" s="2"/>
    </row>
    <row r="386" spans="3:25" s="5" customFormat="1" ht="12">
      <c r="C386" s="6"/>
      <c r="D386" s="6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2"/>
      <c r="X386" s="2"/>
      <c r="Y386" s="2"/>
    </row>
    <row r="387" spans="3:25" s="5" customFormat="1" ht="12">
      <c r="C387" s="6"/>
      <c r="D387" s="6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2"/>
      <c r="X387" s="2"/>
      <c r="Y387" s="2"/>
    </row>
    <row r="388" spans="3:25" s="5" customFormat="1" ht="12">
      <c r="C388" s="6"/>
      <c r="D388" s="6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2"/>
      <c r="X388" s="2"/>
      <c r="Y388" s="2"/>
    </row>
    <row r="389" spans="3:25" s="5" customFormat="1" ht="12">
      <c r="C389" s="6"/>
      <c r="D389" s="6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2"/>
      <c r="X389" s="2"/>
      <c r="Y389" s="2"/>
    </row>
    <row r="390" spans="3:25" s="5" customFormat="1" ht="12">
      <c r="C390" s="6"/>
      <c r="D390" s="6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2"/>
      <c r="X390" s="2"/>
      <c r="Y390" s="2"/>
    </row>
    <row r="391" spans="3:25" s="5" customFormat="1" ht="12">
      <c r="C391" s="6"/>
      <c r="D391" s="6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2"/>
      <c r="X391" s="2"/>
      <c r="Y391" s="2"/>
    </row>
    <row r="392" spans="3:25" s="5" customFormat="1" ht="12">
      <c r="C392" s="6"/>
      <c r="D392" s="6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2"/>
      <c r="X392" s="2"/>
      <c r="Y392" s="2"/>
    </row>
    <row r="393" spans="3:25" s="5" customFormat="1" ht="12">
      <c r="C393" s="6"/>
      <c r="D393" s="6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2"/>
      <c r="X393" s="2"/>
      <c r="Y393" s="2"/>
    </row>
    <row r="394" spans="3:25" s="5" customFormat="1" ht="12">
      <c r="C394" s="6"/>
      <c r="D394" s="6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2"/>
      <c r="X394" s="2"/>
      <c r="Y394" s="2"/>
    </row>
    <row r="395" spans="3:25" s="5" customFormat="1" ht="12">
      <c r="C395" s="6"/>
      <c r="D395" s="6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2"/>
      <c r="X395" s="2"/>
      <c r="Y395" s="2"/>
    </row>
    <row r="396" spans="3:25" s="5" customFormat="1" ht="12">
      <c r="C396" s="6"/>
      <c r="D396" s="6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2"/>
      <c r="X396" s="2"/>
      <c r="Y396" s="2"/>
    </row>
    <row r="397" spans="3:25" s="5" customFormat="1" ht="12">
      <c r="C397" s="6"/>
      <c r="D397" s="6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2"/>
      <c r="X397" s="2"/>
      <c r="Y397" s="2"/>
    </row>
    <row r="398" spans="3:25" s="5" customFormat="1" ht="12">
      <c r="C398" s="6"/>
      <c r="D398" s="6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2"/>
      <c r="X398" s="2"/>
      <c r="Y398" s="2"/>
    </row>
    <row r="399" spans="3:25" s="5" customFormat="1" ht="12">
      <c r="C399" s="6"/>
      <c r="D399" s="6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2"/>
      <c r="X399" s="2"/>
      <c r="Y399" s="2"/>
    </row>
    <row r="400" spans="3:25" s="5" customFormat="1" ht="12">
      <c r="C400" s="6"/>
      <c r="D400" s="6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2"/>
      <c r="X400" s="2"/>
      <c r="Y400" s="2"/>
    </row>
    <row r="401" spans="3:25" s="5" customFormat="1" ht="12">
      <c r="C401" s="6"/>
      <c r="D401" s="6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2"/>
      <c r="X401" s="2"/>
      <c r="Y401" s="2"/>
    </row>
    <row r="402" spans="3:25" s="5" customFormat="1" ht="12">
      <c r="C402" s="6"/>
      <c r="D402" s="6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2"/>
      <c r="X402" s="2"/>
      <c r="Y402" s="2"/>
    </row>
    <row r="403" spans="3:25" s="5" customFormat="1" ht="12">
      <c r="C403" s="6"/>
      <c r="D403" s="6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2"/>
      <c r="X403" s="2"/>
      <c r="Y403" s="2"/>
    </row>
    <row r="404" spans="3:25" s="5" customFormat="1" ht="12">
      <c r="C404" s="6"/>
      <c r="D404" s="6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2"/>
      <c r="X404" s="2"/>
      <c r="Y404" s="2"/>
    </row>
    <row r="405" spans="3:25" s="5" customFormat="1" ht="12">
      <c r="C405" s="6"/>
      <c r="D405" s="6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2"/>
      <c r="X405" s="2"/>
      <c r="Y405" s="2"/>
    </row>
    <row r="406" spans="3:25" s="5" customFormat="1" ht="12">
      <c r="C406" s="6"/>
      <c r="D406" s="6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2"/>
      <c r="X406" s="2"/>
      <c r="Y406" s="2"/>
    </row>
    <row r="407" spans="3:25" s="5" customFormat="1" ht="12">
      <c r="C407" s="6"/>
      <c r="D407" s="6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2"/>
      <c r="X407" s="2"/>
      <c r="Y407" s="2"/>
    </row>
    <row r="408" spans="3:25" s="5" customFormat="1" ht="12">
      <c r="C408" s="6"/>
      <c r="D408" s="6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2"/>
      <c r="X408" s="2"/>
      <c r="Y408" s="2"/>
    </row>
    <row r="409" spans="3:25" s="5" customFormat="1" ht="12">
      <c r="C409" s="6"/>
      <c r="D409" s="6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2"/>
      <c r="X409" s="2"/>
      <c r="Y409" s="2"/>
    </row>
    <row r="410" spans="3:25" s="5" customFormat="1" ht="12">
      <c r="C410" s="6"/>
      <c r="D410" s="6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2"/>
      <c r="X410" s="2"/>
      <c r="Y410" s="2"/>
    </row>
    <row r="411" spans="3:25" s="5" customFormat="1" ht="12">
      <c r="C411" s="6"/>
      <c r="D411" s="6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2"/>
      <c r="X411" s="2"/>
      <c r="Y411" s="2"/>
    </row>
    <row r="412" spans="3:25" s="5" customFormat="1" ht="12">
      <c r="C412" s="6"/>
      <c r="D412" s="6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2"/>
      <c r="X412" s="2"/>
      <c r="Y412" s="2"/>
    </row>
    <row r="413" spans="3:25" s="5" customFormat="1" ht="12">
      <c r="C413" s="6"/>
      <c r="D413" s="6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2"/>
      <c r="X413" s="2"/>
      <c r="Y413" s="2"/>
    </row>
    <row r="414" spans="3:25" s="5" customFormat="1" ht="12">
      <c r="C414" s="6"/>
      <c r="D414" s="6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2"/>
      <c r="X414" s="2"/>
      <c r="Y414" s="2"/>
    </row>
    <row r="415" spans="3:25" s="5" customFormat="1" ht="12">
      <c r="C415" s="6"/>
      <c r="D415" s="6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2"/>
      <c r="X415" s="2"/>
      <c r="Y415" s="2"/>
    </row>
    <row r="416" spans="3:25" s="5" customFormat="1" ht="12">
      <c r="C416" s="6"/>
      <c r="D416" s="6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2"/>
      <c r="X416" s="2"/>
      <c r="Y416" s="2"/>
    </row>
    <row r="417" spans="3:25" s="5" customFormat="1" ht="12">
      <c r="C417" s="6"/>
      <c r="D417" s="6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2"/>
      <c r="X417" s="2"/>
      <c r="Y417" s="2"/>
    </row>
    <row r="418" spans="3:25" s="5" customFormat="1" ht="12">
      <c r="C418" s="6"/>
      <c r="D418" s="6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2"/>
      <c r="X418" s="2"/>
      <c r="Y418" s="2"/>
    </row>
    <row r="419" spans="3:25" s="5" customFormat="1" ht="12">
      <c r="C419" s="6"/>
      <c r="D419" s="6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2"/>
      <c r="X419" s="2"/>
      <c r="Y419" s="2"/>
    </row>
    <row r="420" spans="3:25" s="5" customFormat="1" ht="12">
      <c r="C420" s="6"/>
      <c r="D420" s="6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2"/>
      <c r="X420" s="2"/>
      <c r="Y420" s="2"/>
    </row>
    <row r="421" spans="3:25" s="5" customFormat="1" ht="12">
      <c r="C421" s="6"/>
      <c r="D421" s="6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2"/>
      <c r="X421" s="2"/>
      <c r="Y421" s="2"/>
    </row>
    <row r="422" spans="3:25" s="5" customFormat="1" ht="12">
      <c r="C422" s="6"/>
      <c r="D422" s="6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2"/>
      <c r="X422" s="2"/>
      <c r="Y422" s="2"/>
    </row>
    <row r="423" spans="3:25" s="5" customFormat="1" ht="12">
      <c r="C423" s="6"/>
      <c r="D423" s="6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2"/>
      <c r="X423" s="2"/>
      <c r="Y423" s="2"/>
    </row>
    <row r="424" spans="3:25" s="5" customFormat="1" ht="12">
      <c r="C424" s="6"/>
      <c r="D424" s="6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2"/>
      <c r="X424" s="2"/>
      <c r="Y424" s="2"/>
    </row>
    <row r="425" spans="3:25" s="5" customFormat="1" ht="12">
      <c r="C425" s="6"/>
      <c r="D425" s="6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2"/>
      <c r="X425" s="2"/>
      <c r="Y425" s="2"/>
    </row>
    <row r="426" spans="3:25" s="5" customFormat="1" ht="12">
      <c r="C426" s="6"/>
      <c r="D426" s="6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2"/>
      <c r="X426" s="2"/>
      <c r="Y426" s="2"/>
    </row>
    <row r="427" spans="3:25" s="5" customFormat="1" ht="12">
      <c r="C427" s="6"/>
      <c r="D427" s="6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2"/>
      <c r="X427" s="2"/>
      <c r="Y427" s="2"/>
    </row>
    <row r="428" spans="3:25" s="5" customFormat="1" ht="12">
      <c r="C428" s="6"/>
      <c r="D428" s="6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2"/>
      <c r="X428" s="2"/>
      <c r="Y428" s="2"/>
    </row>
    <row r="429" spans="3:25" s="5" customFormat="1" ht="12">
      <c r="C429" s="6"/>
      <c r="D429" s="6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2"/>
      <c r="X429" s="2"/>
      <c r="Y429" s="2"/>
    </row>
    <row r="430" spans="3:25" s="5" customFormat="1" ht="12">
      <c r="C430" s="6"/>
      <c r="D430" s="6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2"/>
      <c r="X430" s="2"/>
      <c r="Y430" s="2"/>
    </row>
    <row r="431" spans="3:25" s="5" customFormat="1" ht="12">
      <c r="C431" s="6"/>
      <c r="D431" s="6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2"/>
      <c r="X431" s="2"/>
      <c r="Y431" s="2"/>
    </row>
    <row r="432" spans="3:25" s="5" customFormat="1" ht="12">
      <c r="C432" s="6"/>
      <c r="D432" s="6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2"/>
      <c r="X432" s="2"/>
      <c r="Y432" s="2"/>
    </row>
    <row r="433" spans="3:25" s="5" customFormat="1" ht="12">
      <c r="C433" s="6"/>
      <c r="D433" s="6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2"/>
      <c r="X433" s="2"/>
      <c r="Y433" s="2"/>
    </row>
    <row r="434" spans="3:25" s="5" customFormat="1" ht="12">
      <c r="C434" s="6"/>
      <c r="D434" s="6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2"/>
      <c r="X434" s="2"/>
      <c r="Y434" s="2"/>
    </row>
    <row r="435" spans="3:25" s="5" customFormat="1" ht="12">
      <c r="C435" s="6"/>
      <c r="D435" s="6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2"/>
      <c r="X435" s="2"/>
      <c r="Y435" s="2"/>
    </row>
    <row r="436" spans="3:25" s="5" customFormat="1" ht="12">
      <c r="C436" s="6"/>
      <c r="D436" s="6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2"/>
      <c r="X436" s="2"/>
      <c r="Y436" s="2"/>
    </row>
    <row r="437" spans="3:25" s="5" customFormat="1" ht="12">
      <c r="C437" s="6"/>
      <c r="D437" s="6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2"/>
      <c r="X437" s="2"/>
      <c r="Y437" s="2"/>
    </row>
    <row r="438" spans="3:25" s="5" customFormat="1" ht="12">
      <c r="C438" s="6"/>
      <c r="D438" s="6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2"/>
      <c r="X438" s="2"/>
      <c r="Y438" s="2"/>
    </row>
    <row r="439" spans="3:25" s="5" customFormat="1" ht="12">
      <c r="C439" s="6"/>
      <c r="D439" s="6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2"/>
      <c r="X439" s="2"/>
      <c r="Y439" s="2"/>
    </row>
    <row r="440" spans="3:25" s="5" customFormat="1" ht="12">
      <c r="C440" s="6"/>
      <c r="D440" s="6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2"/>
      <c r="X440" s="2"/>
      <c r="Y440" s="2"/>
    </row>
    <row r="441" spans="3:25" s="5" customFormat="1" ht="12">
      <c r="C441" s="6"/>
      <c r="D441" s="6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2"/>
      <c r="X441" s="2"/>
      <c r="Y441" s="2"/>
    </row>
    <row r="442" spans="3:25" s="5" customFormat="1" ht="12">
      <c r="C442" s="6"/>
      <c r="D442" s="6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2"/>
      <c r="X442" s="2"/>
      <c r="Y442" s="2"/>
    </row>
    <row r="443" spans="3:25" s="5" customFormat="1" ht="12">
      <c r="C443" s="6"/>
      <c r="D443" s="6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2"/>
      <c r="X443" s="2"/>
      <c r="Y443" s="2"/>
    </row>
    <row r="444" spans="3:25" s="5" customFormat="1" ht="12">
      <c r="C444" s="6"/>
      <c r="D444" s="6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2"/>
      <c r="X444" s="2"/>
      <c r="Y444" s="2"/>
    </row>
    <row r="445" spans="3:25" s="5" customFormat="1" ht="12">
      <c r="C445" s="6"/>
      <c r="D445" s="6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2"/>
      <c r="X445" s="2"/>
      <c r="Y445" s="2"/>
    </row>
    <row r="446" spans="3:25" s="5" customFormat="1" ht="12">
      <c r="C446" s="6"/>
      <c r="D446" s="6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2"/>
      <c r="X446" s="2"/>
      <c r="Y446" s="2"/>
    </row>
    <row r="447" spans="3:25" s="5" customFormat="1" ht="12">
      <c r="C447" s="6"/>
      <c r="D447" s="6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2"/>
      <c r="X447" s="2"/>
      <c r="Y447" s="2"/>
    </row>
    <row r="448" spans="3:25" s="5" customFormat="1" ht="12">
      <c r="C448" s="6"/>
      <c r="D448" s="6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2"/>
      <c r="X448" s="2"/>
      <c r="Y448" s="2"/>
    </row>
    <row r="449" spans="3:25" s="5" customFormat="1" ht="12">
      <c r="C449" s="6"/>
      <c r="D449" s="6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2"/>
      <c r="X449" s="2"/>
      <c r="Y449" s="2"/>
    </row>
    <row r="450" spans="3:25" s="5" customFormat="1" ht="12">
      <c r="C450" s="6"/>
      <c r="D450" s="6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2"/>
      <c r="X450" s="2"/>
      <c r="Y450" s="2"/>
    </row>
    <row r="451" spans="3:25" s="5" customFormat="1" ht="12">
      <c r="C451" s="6"/>
      <c r="D451" s="6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2"/>
      <c r="X451" s="2"/>
      <c r="Y451" s="2"/>
    </row>
    <row r="452" spans="3:25" s="5" customFormat="1" ht="12">
      <c r="C452" s="6"/>
      <c r="D452" s="6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2"/>
      <c r="X452" s="2"/>
      <c r="Y452" s="2"/>
    </row>
    <row r="453" spans="3:25" s="5" customFormat="1" ht="12">
      <c r="C453" s="6"/>
      <c r="D453" s="6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2"/>
      <c r="X453" s="2"/>
      <c r="Y453" s="2"/>
    </row>
    <row r="454" spans="3:25" s="5" customFormat="1" ht="12">
      <c r="C454" s="6"/>
      <c r="D454" s="6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2"/>
      <c r="X454" s="2"/>
      <c r="Y454" s="2"/>
    </row>
    <row r="455" spans="3:25" s="5" customFormat="1" ht="12">
      <c r="C455" s="6"/>
      <c r="D455" s="6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2"/>
      <c r="X455" s="2"/>
      <c r="Y455" s="2"/>
    </row>
    <row r="456" spans="3:25" s="5" customFormat="1" ht="12">
      <c r="C456" s="6"/>
      <c r="D456" s="6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2"/>
      <c r="X456" s="2"/>
      <c r="Y456" s="2"/>
    </row>
    <row r="457" spans="3:25" s="5" customFormat="1" ht="12">
      <c r="C457" s="6"/>
      <c r="D457" s="6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2"/>
      <c r="X457" s="2"/>
      <c r="Y457" s="2"/>
    </row>
    <row r="458" spans="3:25" s="5" customFormat="1" ht="12">
      <c r="C458" s="6"/>
      <c r="D458" s="6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2"/>
      <c r="X458" s="2"/>
      <c r="Y458" s="2"/>
    </row>
    <row r="459" spans="3:25" s="5" customFormat="1" ht="12">
      <c r="C459" s="6"/>
      <c r="D459" s="6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2"/>
      <c r="X459" s="2"/>
      <c r="Y459" s="2"/>
    </row>
    <row r="460" spans="3:25" s="5" customFormat="1" ht="12">
      <c r="C460" s="6"/>
      <c r="D460" s="6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2"/>
      <c r="X460" s="2"/>
      <c r="Y460" s="2"/>
    </row>
    <row r="461" spans="3:25" s="5" customFormat="1" ht="12">
      <c r="C461" s="6"/>
      <c r="D461" s="6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2"/>
      <c r="X461" s="2"/>
      <c r="Y461" s="2"/>
    </row>
    <row r="462" spans="3:25" s="5" customFormat="1" ht="12">
      <c r="C462" s="6"/>
      <c r="D462" s="6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2"/>
      <c r="X462" s="2"/>
      <c r="Y462" s="2"/>
    </row>
    <row r="463" spans="3:25" s="5" customFormat="1" ht="12">
      <c r="C463" s="6"/>
      <c r="D463" s="6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2"/>
      <c r="X463" s="2"/>
      <c r="Y463" s="2"/>
    </row>
    <row r="464" spans="3:25" s="5" customFormat="1" ht="12">
      <c r="C464" s="6"/>
      <c r="D464" s="6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2"/>
      <c r="X464" s="2"/>
      <c r="Y464" s="2"/>
    </row>
    <row r="465" spans="3:25" s="5" customFormat="1" ht="12">
      <c r="C465" s="6"/>
      <c r="D465" s="6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2"/>
      <c r="X465" s="2"/>
      <c r="Y465" s="2"/>
    </row>
    <row r="466" spans="3:25" s="5" customFormat="1" ht="12">
      <c r="C466" s="6"/>
      <c r="D466" s="6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2"/>
      <c r="X466" s="2"/>
      <c r="Y466" s="2"/>
    </row>
    <row r="467" spans="3:25" s="5" customFormat="1" ht="12">
      <c r="C467" s="6"/>
      <c r="D467" s="6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2"/>
      <c r="X467" s="2"/>
      <c r="Y467" s="2"/>
    </row>
    <row r="468" spans="3:25" s="5" customFormat="1" ht="12">
      <c r="C468" s="6"/>
      <c r="D468" s="6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2"/>
      <c r="X468" s="2"/>
      <c r="Y468" s="2"/>
    </row>
    <row r="469" spans="3:25" s="5" customFormat="1" ht="12">
      <c r="C469" s="6"/>
      <c r="D469" s="6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2"/>
      <c r="X469" s="2"/>
      <c r="Y469" s="2"/>
    </row>
    <row r="470" spans="3:25" s="5" customFormat="1" ht="12">
      <c r="C470" s="6"/>
      <c r="D470" s="6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2"/>
      <c r="X470" s="2"/>
      <c r="Y470" s="2"/>
    </row>
    <row r="471" spans="3:25" s="5" customFormat="1" ht="12">
      <c r="C471" s="6"/>
      <c r="D471" s="6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2"/>
      <c r="X471" s="2"/>
      <c r="Y471" s="2"/>
    </row>
    <row r="472" spans="3:25" s="5" customFormat="1" ht="12">
      <c r="C472" s="6"/>
      <c r="D472" s="6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2"/>
      <c r="X472" s="2"/>
      <c r="Y472" s="2"/>
    </row>
    <row r="473" spans="3:25" s="5" customFormat="1" ht="12">
      <c r="C473" s="6"/>
      <c r="D473" s="6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2"/>
      <c r="X473" s="2"/>
      <c r="Y473" s="2"/>
    </row>
    <row r="474" spans="3:25" s="5" customFormat="1" ht="12">
      <c r="C474" s="6"/>
      <c r="D474" s="6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2"/>
      <c r="X474" s="2"/>
      <c r="Y474" s="2"/>
    </row>
    <row r="475" spans="3:25" s="5" customFormat="1" ht="12">
      <c r="C475" s="6"/>
      <c r="D475" s="6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2"/>
      <c r="X475" s="2"/>
      <c r="Y475" s="2"/>
    </row>
    <row r="476" spans="3:25" s="5" customFormat="1" ht="12">
      <c r="C476" s="6"/>
      <c r="D476" s="6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2"/>
      <c r="X476" s="2"/>
      <c r="Y476" s="2"/>
    </row>
    <row r="477" spans="3:25" s="5" customFormat="1" ht="12">
      <c r="C477" s="6"/>
      <c r="D477" s="6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2"/>
      <c r="X477" s="2"/>
      <c r="Y477" s="2"/>
    </row>
    <row r="478" spans="3:25" s="5" customFormat="1" ht="12">
      <c r="C478" s="6"/>
      <c r="D478" s="6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2"/>
      <c r="X478" s="2"/>
      <c r="Y478" s="2"/>
    </row>
    <row r="479" spans="3:25" s="5" customFormat="1" ht="12">
      <c r="C479" s="6"/>
      <c r="D479" s="6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2"/>
      <c r="X479" s="2"/>
      <c r="Y479" s="2"/>
    </row>
    <row r="480" spans="3:25" s="5" customFormat="1" ht="12">
      <c r="C480" s="6"/>
      <c r="D480" s="6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2"/>
      <c r="X480" s="2"/>
      <c r="Y480" s="2"/>
    </row>
    <row r="481" spans="3:25" s="5" customFormat="1" ht="12">
      <c r="C481" s="6"/>
      <c r="D481" s="6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2"/>
      <c r="X481" s="2"/>
      <c r="Y481" s="2"/>
    </row>
    <row r="482" spans="3:25" s="5" customFormat="1" ht="12">
      <c r="C482" s="6"/>
      <c r="D482" s="6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2"/>
      <c r="X482" s="2"/>
      <c r="Y482" s="2"/>
    </row>
    <row r="483" spans="3:25" s="5" customFormat="1" ht="12">
      <c r="C483" s="6"/>
      <c r="D483" s="6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2"/>
      <c r="X483" s="2"/>
      <c r="Y483" s="2"/>
    </row>
    <row r="484" spans="3:25" s="5" customFormat="1" ht="12">
      <c r="C484" s="6"/>
      <c r="D484" s="6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2"/>
      <c r="X484" s="2"/>
      <c r="Y484" s="2"/>
    </row>
    <row r="485" spans="3:25" s="5" customFormat="1" ht="12">
      <c r="C485" s="6"/>
      <c r="D485" s="6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2"/>
      <c r="X485" s="2"/>
      <c r="Y485" s="2"/>
    </row>
    <row r="486" spans="3:25" s="5" customFormat="1" ht="12">
      <c r="C486" s="6"/>
      <c r="D486" s="6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2"/>
      <c r="X486" s="2"/>
      <c r="Y486" s="2"/>
    </row>
    <row r="487" spans="3:25" s="5" customFormat="1" ht="12">
      <c r="C487" s="6"/>
      <c r="D487" s="6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2"/>
      <c r="X487" s="2"/>
      <c r="Y487" s="2"/>
    </row>
    <row r="488" spans="3:25" s="5" customFormat="1" ht="12">
      <c r="C488" s="6"/>
      <c r="D488" s="6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2"/>
      <c r="X488" s="2"/>
      <c r="Y488" s="2"/>
    </row>
    <row r="489" spans="3:25" s="5" customFormat="1" ht="12">
      <c r="C489" s="6"/>
      <c r="D489" s="6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2"/>
      <c r="X489" s="2"/>
      <c r="Y489" s="2"/>
    </row>
    <row r="490" spans="3:25" s="5" customFormat="1" ht="12">
      <c r="C490" s="6"/>
      <c r="D490" s="6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2"/>
      <c r="X490" s="2"/>
      <c r="Y490" s="2"/>
    </row>
    <row r="491" spans="3:25" s="5" customFormat="1" ht="12">
      <c r="C491" s="6"/>
      <c r="D491" s="6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2"/>
      <c r="X491" s="2"/>
      <c r="Y491" s="2"/>
    </row>
    <row r="492" spans="3:25" s="5" customFormat="1" ht="12">
      <c r="C492" s="6"/>
      <c r="D492" s="6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2"/>
      <c r="X492" s="2"/>
      <c r="Y492" s="2"/>
    </row>
    <row r="493" spans="3:25" s="5" customFormat="1" ht="12">
      <c r="C493" s="6"/>
      <c r="D493" s="6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2"/>
      <c r="X493" s="2"/>
      <c r="Y493" s="2"/>
    </row>
    <row r="494" spans="3:25" s="5" customFormat="1" ht="12">
      <c r="C494" s="6"/>
      <c r="D494" s="6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2"/>
      <c r="X494" s="2"/>
      <c r="Y494" s="2"/>
    </row>
    <row r="495" spans="3:25" s="5" customFormat="1" ht="12">
      <c r="C495" s="6"/>
      <c r="D495" s="6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2"/>
      <c r="X495" s="2"/>
      <c r="Y495" s="2"/>
    </row>
    <row r="496" spans="3:25" s="5" customFormat="1" ht="12">
      <c r="C496" s="6"/>
      <c r="D496" s="6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2"/>
      <c r="X496" s="2"/>
      <c r="Y496" s="2"/>
    </row>
    <row r="497" spans="3:25" s="5" customFormat="1" ht="12">
      <c r="C497" s="6"/>
      <c r="D497" s="6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2"/>
      <c r="X497" s="2"/>
      <c r="Y497" s="2"/>
    </row>
    <row r="498" spans="3:25" s="5" customFormat="1" ht="12">
      <c r="C498" s="6"/>
      <c r="D498" s="6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2"/>
      <c r="X498" s="2"/>
      <c r="Y498" s="2"/>
    </row>
    <row r="499" spans="3:25" s="5" customFormat="1" ht="12">
      <c r="C499" s="6"/>
      <c r="D499" s="6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2"/>
      <c r="X499" s="2"/>
      <c r="Y499" s="2"/>
    </row>
    <row r="500" spans="3:25" s="5" customFormat="1" ht="12">
      <c r="C500" s="6"/>
      <c r="D500" s="6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2"/>
      <c r="X500" s="2"/>
      <c r="Y500" s="2"/>
    </row>
    <row r="501" spans="3:25" s="5" customFormat="1" ht="12">
      <c r="C501" s="6"/>
      <c r="D501" s="6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2"/>
      <c r="X501" s="2"/>
      <c r="Y501" s="2"/>
    </row>
    <row r="502" spans="3:25" s="5" customFormat="1" ht="12">
      <c r="C502" s="6"/>
      <c r="D502" s="6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2"/>
      <c r="X502" s="2"/>
      <c r="Y502" s="2"/>
    </row>
    <row r="503" spans="3:25" s="5" customFormat="1" ht="12">
      <c r="C503" s="6"/>
      <c r="D503" s="6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2"/>
      <c r="X503" s="2"/>
      <c r="Y503" s="2"/>
    </row>
    <row r="504" spans="3:25" s="5" customFormat="1" ht="12">
      <c r="C504" s="6"/>
      <c r="D504" s="6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2"/>
      <c r="X504" s="2"/>
      <c r="Y504" s="2"/>
    </row>
    <row r="505" spans="3:25" s="5" customFormat="1" ht="12">
      <c r="C505" s="6"/>
      <c r="D505" s="6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2"/>
      <c r="X505" s="2"/>
      <c r="Y505" s="2"/>
    </row>
    <row r="506" spans="3:25" s="5" customFormat="1" ht="12">
      <c r="C506" s="6"/>
      <c r="D506" s="6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2"/>
      <c r="X506" s="2"/>
      <c r="Y506" s="2"/>
    </row>
    <row r="507" spans="3:25" s="5" customFormat="1" ht="12">
      <c r="C507" s="6"/>
      <c r="D507" s="6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2"/>
      <c r="X507" s="2"/>
      <c r="Y507" s="2"/>
    </row>
    <row r="508" spans="3:25" s="5" customFormat="1" ht="12">
      <c r="C508" s="6"/>
      <c r="D508" s="6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2"/>
      <c r="X508" s="2"/>
      <c r="Y508" s="2"/>
    </row>
    <row r="509" spans="3:25" s="5" customFormat="1" ht="12">
      <c r="C509" s="6"/>
      <c r="D509" s="6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2"/>
      <c r="X509" s="2"/>
      <c r="Y509" s="2"/>
    </row>
    <row r="510" spans="3:25" s="5" customFormat="1" ht="12">
      <c r="C510" s="6"/>
      <c r="D510" s="6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2"/>
      <c r="X510" s="2"/>
      <c r="Y510" s="2"/>
    </row>
    <row r="511" spans="3:25" s="5" customFormat="1" ht="12">
      <c r="C511" s="6"/>
      <c r="D511" s="6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2"/>
      <c r="X511" s="2"/>
      <c r="Y511" s="2"/>
    </row>
    <row r="512" spans="3:25" s="5" customFormat="1" ht="12">
      <c r="C512" s="6"/>
      <c r="D512" s="6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2"/>
      <c r="X512" s="2"/>
      <c r="Y512" s="2"/>
    </row>
    <row r="513" spans="3:25" s="5" customFormat="1" ht="12">
      <c r="C513" s="6"/>
      <c r="D513" s="6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2"/>
      <c r="X513" s="2"/>
      <c r="Y513" s="2"/>
    </row>
    <row r="514" spans="3:25" s="5" customFormat="1" ht="12">
      <c r="C514" s="6"/>
      <c r="D514" s="6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2"/>
      <c r="X514" s="2"/>
      <c r="Y514" s="2"/>
    </row>
    <row r="515" spans="3:25" s="5" customFormat="1" ht="12">
      <c r="C515" s="6"/>
      <c r="D515" s="6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2"/>
      <c r="X515" s="2"/>
      <c r="Y515" s="2"/>
    </row>
    <row r="516" spans="3:25" s="5" customFormat="1" ht="12">
      <c r="C516" s="6"/>
      <c r="D516" s="6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2"/>
      <c r="X516" s="2"/>
      <c r="Y516" s="2"/>
    </row>
    <row r="517" spans="3:25" s="5" customFormat="1" ht="12">
      <c r="C517" s="6"/>
      <c r="D517" s="6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2"/>
      <c r="X517" s="2"/>
      <c r="Y517" s="2"/>
    </row>
    <row r="518" spans="3:25" s="5" customFormat="1" ht="12">
      <c r="C518" s="6"/>
      <c r="D518" s="6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2"/>
      <c r="X518" s="2"/>
      <c r="Y518" s="2"/>
    </row>
    <row r="519" spans="3:25" s="5" customFormat="1" ht="12">
      <c r="C519" s="6"/>
      <c r="D519" s="6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2"/>
      <c r="X519" s="2"/>
      <c r="Y519" s="2"/>
    </row>
    <row r="520" spans="3:25" s="5" customFormat="1" ht="12">
      <c r="C520" s="6"/>
      <c r="D520" s="6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2"/>
      <c r="X520" s="2"/>
      <c r="Y520" s="2"/>
    </row>
    <row r="521" spans="3:25" s="5" customFormat="1" ht="12">
      <c r="C521" s="6"/>
      <c r="D521" s="6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2"/>
      <c r="X521" s="2"/>
      <c r="Y521" s="2"/>
    </row>
    <row r="522" spans="3:25" s="5" customFormat="1" ht="12">
      <c r="C522" s="6"/>
      <c r="D522" s="6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2"/>
      <c r="X522" s="2"/>
      <c r="Y522" s="2"/>
    </row>
    <row r="523" spans="3:25" s="5" customFormat="1" ht="12">
      <c r="C523" s="6"/>
      <c r="D523" s="6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2"/>
      <c r="X523" s="2"/>
      <c r="Y523" s="2"/>
    </row>
    <row r="524" spans="3:25" s="5" customFormat="1" ht="12">
      <c r="C524" s="6"/>
      <c r="D524" s="6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2"/>
      <c r="X524" s="2"/>
      <c r="Y524" s="2"/>
    </row>
    <row r="525" spans="3:25" s="5" customFormat="1" ht="12">
      <c r="C525" s="6"/>
      <c r="D525" s="6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2"/>
      <c r="X525" s="2"/>
      <c r="Y525" s="2"/>
    </row>
    <row r="526" spans="3:25" s="5" customFormat="1" ht="12">
      <c r="C526" s="6"/>
      <c r="D526" s="6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2"/>
      <c r="X526" s="2"/>
      <c r="Y526" s="2"/>
    </row>
    <row r="527" spans="3:25" s="5" customFormat="1" ht="12">
      <c r="C527" s="6"/>
      <c r="D527" s="6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2"/>
      <c r="X527" s="2"/>
      <c r="Y527" s="2"/>
    </row>
    <row r="528" spans="3:25" s="5" customFormat="1" ht="12">
      <c r="C528" s="6"/>
      <c r="D528" s="6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2"/>
      <c r="X528" s="2"/>
      <c r="Y528" s="2"/>
    </row>
    <row r="529" spans="3:25" s="5" customFormat="1" ht="12">
      <c r="C529" s="6"/>
      <c r="D529" s="6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2"/>
      <c r="X529" s="2"/>
      <c r="Y529" s="2"/>
    </row>
    <row r="530" spans="3:25" s="5" customFormat="1" ht="12">
      <c r="C530" s="6"/>
      <c r="D530" s="6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2"/>
      <c r="X530" s="2"/>
      <c r="Y530" s="2"/>
    </row>
    <row r="531" spans="3:25" s="5" customFormat="1" ht="12">
      <c r="C531" s="6"/>
      <c r="D531" s="6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2"/>
      <c r="X531" s="2"/>
      <c r="Y531" s="2"/>
    </row>
    <row r="532" spans="3:25" s="5" customFormat="1" ht="12">
      <c r="C532" s="6"/>
      <c r="D532" s="6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2"/>
      <c r="X532" s="2"/>
      <c r="Y532" s="2"/>
    </row>
    <row r="533" spans="3:25" s="5" customFormat="1" ht="12">
      <c r="C533" s="6"/>
      <c r="D533" s="6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2"/>
      <c r="X533" s="2"/>
      <c r="Y533" s="2"/>
    </row>
    <row r="534" spans="3:25" s="5" customFormat="1" ht="12">
      <c r="C534" s="6"/>
      <c r="D534" s="6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2"/>
      <c r="X534" s="2"/>
      <c r="Y534" s="2"/>
    </row>
    <row r="535" spans="3:25" s="5" customFormat="1" ht="12">
      <c r="C535" s="6"/>
      <c r="D535" s="6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2"/>
      <c r="X535" s="2"/>
      <c r="Y535" s="2"/>
    </row>
    <row r="536" spans="3:25" s="5" customFormat="1" ht="12">
      <c r="C536" s="6"/>
      <c r="D536" s="6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2"/>
      <c r="X536" s="2"/>
      <c r="Y536" s="2"/>
    </row>
    <row r="537" spans="3:25" s="5" customFormat="1" ht="12">
      <c r="C537" s="6"/>
      <c r="D537" s="6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2"/>
      <c r="X537" s="2"/>
      <c r="Y537" s="2"/>
    </row>
    <row r="538" spans="3:25" s="5" customFormat="1" ht="12">
      <c r="C538" s="6"/>
      <c r="D538" s="6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2"/>
      <c r="X538" s="2"/>
      <c r="Y538" s="2"/>
    </row>
    <row r="539" spans="3:25" s="5" customFormat="1" ht="12">
      <c r="C539" s="6"/>
      <c r="D539" s="6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2"/>
      <c r="X539" s="2"/>
      <c r="Y539" s="2"/>
    </row>
    <row r="540" spans="3:25" s="5" customFormat="1" ht="12">
      <c r="C540" s="6"/>
      <c r="D540" s="6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2"/>
      <c r="X540" s="2"/>
      <c r="Y540" s="2"/>
    </row>
    <row r="541" spans="3:25" s="5" customFormat="1" ht="12">
      <c r="C541" s="6"/>
      <c r="D541" s="6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2"/>
      <c r="X541" s="2"/>
      <c r="Y541" s="2"/>
    </row>
    <row r="542" spans="3:25" s="5" customFormat="1" ht="12">
      <c r="C542" s="6"/>
      <c r="D542" s="6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2"/>
      <c r="X542" s="2"/>
      <c r="Y542" s="2"/>
    </row>
    <row r="543" spans="3:25" s="5" customFormat="1" ht="12">
      <c r="C543" s="6"/>
      <c r="D543" s="6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2"/>
      <c r="X543" s="2"/>
      <c r="Y543" s="2"/>
    </row>
    <row r="544" spans="3:25" s="5" customFormat="1" ht="12">
      <c r="C544" s="6"/>
      <c r="D544" s="6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2"/>
      <c r="X544" s="2"/>
      <c r="Y544" s="2"/>
    </row>
    <row r="545" spans="3:25" s="5" customFormat="1" ht="12">
      <c r="C545" s="6"/>
      <c r="D545" s="6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2"/>
      <c r="X545" s="2"/>
      <c r="Y545" s="2"/>
    </row>
    <row r="546" spans="3:25" s="5" customFormat="1" ht="12">
      <c r="C546" s="6"/>
      <c r="D546" s="6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2"/>
      <c r="X546" s="2"/>
      <c r="Y546" s="2"/>
    </row>
    <row r="547" spans="3:25" s="5" customFormat="1" ht="12">
      <c r="C547" s="6"/>
      <c r="D547" s="6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2"/>
      <c r="X547" s="2"/>
      <c r="Y547" s="2"/>
    </row>
    <row r="548" spans="3:25" s="5" customFormat="1" ht="12">
      <c r="C548" s="6"/>
      <c r="D548" s="6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2"/>
      <c r="X548" s="2"/>
      <c r="Y548" s="2"/>
    </row>
    <row r="549" spans="3:25" s="5" customFormat="1" ht="12">
      <c r="C549" s="6"/>
      <c r="D549" s="6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2"/>
      <c r="X549" s="2"/>
      <c r="Y549" s="2"/>
    </row>
    <row r="550" spans="3:25" s="5" customFormat="1" ht="12">
      <c r="C550" s="6"/>
      <c r="D550" s="6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2"/>
      <c r="X550" s="2"/>
      <c r="Y550" s="2"/>
    </row>
    <row r="551" spans="3:25" s="5" customFormat="1" ht="12">
      <c r="C551" s="6"/>
      <c r="D551" s="6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2"/>
      <c r="X551" s="2"/>
      <c r="Y551" s="2"/>
    </row>
    <row r="552" spans="3:25" s="5" customFormat="1" ht="12">
      <c r="C552" s="6"/>
      <c r="D552" s="6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2"/>
      <c r="X552" s="2"/>
      <c r="Y552" s="2"/>
    </row>
    <row r="553" spans="3:25" s="5" customFormat="1" ht="12">
      <c r="C553" s="6"/>
      <c r="D553" s="6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2"/>
      <c r="X553" s="2"/>
      <c r="Y553" s="2"/>
    </row>
    <row r="554" spans="3:25" s="5" customFormat="1" ht="12">
      <c r="C554" s="6"/>
      <c r="D554" s="6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2"/>
      <c r="X554" s="2"/>
      <c r="Y554" s="2"/>
    </row>
    <row r="555" spans="3:25" s="5" customFormat="1" ht="12">
      <c r="C555" s="6"/>
      <c r="D555" s="6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2"/>
      <c r="X555" s="2"/>
      <c r="Y555" s="2"/>
    </row>
    <row r="556" spans="3:25" s="5" customFormat="1" ht="12">
      <c r="C556" s="6"/>
      <c r="D556" s="6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2"/>
      <c r="X556" s="2"/>
      <c r="Y556" s="2"/>
    </row>
    <row r="557" spans="3:25" s="5" customFormat="1" ht="12">
      <c r="C557" s="6"/>
      <c r="D557" s="6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2"/>
      <c r="X557" s="2"/>
      <c r="Y557" s="2"/>
    </row>
    <row r="558" spans="3:25" s="5" customFormat="1" ht="12">
      <c r="C558" s="6"/>
      <c r="D558" s="6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2"/>
      <c r="X558" s="2"/>
      <c r="Y558" s="2"/>
    </row>
    <row r="559" spans="3:25" s="5" customFormat="1" ht="12">
      <c r="C559" s="6"/>
      <c r="D559" s="6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2"/>
      <c r="X559" s="2"/>
      <c r="Y559" s="2"/>
    </row>
    <row r="560" spans="3:25" s="5" customFormat="1" ht="12">
      <c r="C560" s="6"/>
      <c r="D560" s="6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2"/>
      <c r="X560" s="2"/>
      <c r="Y560" s="2"/>
    </row>
    <row r="561" spans="3:25" s="5" customFormat="1" ht="12">
      <c r="C561" s="6"/>
      <c r="D561" s="6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2"/>
      <c r="X561" s="2"/>
      <c r="Y561" s="2"/>
    </row>
    <row r="562" spans="3:25" s="5" customFormat="1" ht="12">
      <c r="C562" s="6"/>
      <c r="D562" s="6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2"/>
      <c r="X562" s="2"/>
      <c r="Y562" s="2"/>
    </row>
    <row r="563" spans="3:25" s="5" customFormat="1" ht="12">
      <c r="C563" s="6"/>
      <c r="D563" s="6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2"/>
      <c r="X563" s="2"/>
      <c r="Y563" s="2"/>
    </row>
    <row r="564" spans="3:25" s="5" customFormat="1" ht="12">
      <c r="C564" s="6"/>
      <c r="D564" s="6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2"/>
      <c r="X564" s="2"/>
      <c r="Y564" s="2"/>
    </row>
    <row r="565" spans="3:25" s="5" customFormat="1" ht="12">
      <c r="C565" s="6"/>
      <c r="D565" s="6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2"/>
      <c r="X565" s="2"/>
      <c r="Y565" s="2"/>
    </row>
    <row r="566" spans="3:25" s="5" customFormat="1" ht="12">
      <c r="C566" s="6"/>
      <c r="D566" s="6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2"/>
      <c r="X566" s="2"/>
      <c r="Y566" s="2"/>
    </row>
    <row r="567" spans="3:25" s="5" customFormat="1" ht="12">
      <c r="C567" s="6"/>
      <c r="D567" s="6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2"/>
      <c r="X567" s="2"/>
      <c r="Y567" s="2"/>
    </row>
    <row r="568" spans="3:25" s="5" customFormat="1" ht="12">
      <c r="C568" s="6"/>
      <c r="D568" s="6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2"/>
      <c r="X568" s="2"/>
      <c r="Y568" s="2"/>
    </row>
    <row r="569" spans="3:25" s="5" customFormat="1" ht="12">
      <c r="C569" s="6"/>
      <c r="D569" s="6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2"/>
      <c r="X569" s="2"/>
      <c r="Y569" s="2"/>
    </row>
    <row r="570" spans="3:25" s="5" customFormat="1" ht="12">
      <c r="C570" s="6"/>
      <c r="D570" s="6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2"/>
      <c r="X570" s="2"/>
      <c r="Y570" s="2"/>
    </row>
    <row r="571" spans="3:25" s="5" customFormat="1" ht="12">
      <c r="C571" s="6"/>
      <c r="D571" s="6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2"/>
      <c r="X571" s="2"/>
      <c r="Y571" s="2"/>
    </row>
    <row r="572" spans="3:25" s="5" customFormat="1" ht="12">
      <c r="C572" s="6"/>
      <c r="D572" s="6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2"/>
      <c r="X572" s="2"/>
      <c r="Y572" s="2"/>
    </row>
    <row r="573" spans="3:25" s="5" customFormat="1" ht="12">
      <c r="C573" s="6"/>
      <c r="D573" s="6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2"/>
      <c r="X573" s="2"/>
      <c r="Y573" s="2"/>
    </row>
    <row r="574" spans="3:25" s="5" customFormat="1" ht="12">
      <c r="C574" s="6"/>
      <c r="D574" s="6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2"/>
      <c r="X574" s="2"/>
      <c r="Y574" s="2"/>
    </row>
    <row r="575" spans="3:25" s="5" customFormat="1" ht="12">
      <c r="C575" s="6"/>
      <c r="D575" s="6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2"/>
      <c r="X575" s="2"/>
      <c r="Y575" s="2"/>
    </row>
    <row r="576" spans="3:25" s="5" customFormat="1" ht="12">
      <c r="C576" s="6"/>
      <c r="D576" s="6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2"/>
      <c r="X576" s="2"/>
      <c r="Y576" s="2"/>
    </row>
    <row r="577" spans="3:25" s="5" customFormat="1" ht="12">
      <c r="C577" s="6"/>
      <c r="D577" s="6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2"/>
      <c r="X577" s="2"/>
      <c r="Y577" s="2"/>
    </row>
    <row r="578" spans="3:25" s="5" customFormat="1" ht="12">
      <c r="C578" s="6"/>
      <c r="D578" s="6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2"/>
      <c r="X578" s="2"/>
      <c r="Y578" s="2"/>
    </row>
    <row r="579" spans="3:25" s="5" customFormat="1" ht="12">
      <c r="C579" s="6"/>
      <c r="D579" s="6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2"/>
      <c r="X579" s="2"/>
      <c r="Y579" s="2"/>
    </row>
    <row r="580" spans="3:25" s="5" customFormat="1" ht="12">
      <c r="C580" s="6"/>
      <c r="D580" s="6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2"/>
      <c r="X580" s="2"/>
      <c r="Y580" s="2"/>
    </row>
    <row r="581" spans="3:25" s="5" customFormat="1" ht="12">
      <c r="C581" s="6"/>
      <c r="D581" s="6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2"/>
      <c r="X581" s="2"/>
      <c r="Y581" s="2"/>
    </row>
    <row r="582" spans="3:25" s="5" customFormat="1" ht="12">
      <c r="C582" s="6"/>
      <c r="D582" s="6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2"/>
      <c r="X582" s="2"/>
      <c r="Y582" s="2"/>
    </row>
    <row r="583" spans="3:25" s="5" customFormat="1" ht="12">
      <c r="C583" s="6"/>
      <c r="D583" s="6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2"/>
      <c r="X583" s="2"/>
      <c r="Y583" s="2"/>
    </row>
    <row r="584" spans="3:25" s="5" customFormat="1" ht="12">
      <c r="C584" s="6"/>
      <c r="D584" s="6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2"/>
      <c r="X584" s="2"/>
      <c r="Y584" s="2"/>
    </row>
    <row r="585" spans="3:25" s="5" customFormat="1" ht="12">
      <c r="C585" s="6"/>
      <c r="D585" s="6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2"/>
      <c r="X585" s="2"/>
      <c r="Y585" s="2"/>
    </row>
    <row r="586" spans="3:25" s="5" customFormat="1" ht="12">
      <c r="C586" s="6"/>
      <c r="D586" s="6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2"/>
      <c r="X586" s="2"/>
      <c r="Y586" s="2"/>
    </row>
    <row r="587" spans="3:25" s="5" customFormat="1" ht="12">
      <c r="C587" s="6"/>
      <c r="D587" s="6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2"/>
      <c r="X587" s="2"/>
      <c r="Y587" s="2"/>
    </row>
    <row r="588" spans="3:25" s="5" customFormat="1" ht="12">
      <c r="C588" s="6"/>
      <c r="D588" s="6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2"/>
      <c r="X588" s="2"/>
      <c r="Y588" s="2"/>
    </row>
    <row r="589" spans="3:25" s="5" customFormat="1" ht="12">
      <c r="C589" s="6"/>
      <c r="D589" s="6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2"/>
      <c r="X589" s="2"/>
      <c r="Y589" s="2"/>
    </row>
    <row r="590" spans="3:25" s="5" customFormat="1" ht="12">
      <c r="C590" s="6"/>
      <c r="D590" s="6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2"/>
      <c r="X590" s="2"/>
      <c r="Y590" s="2"/>
    </row>
    <row r="591" spans="3:25" s="5" customFormat="1" ht="12">
      <c r="C591" s="6"/>
      <c r="D591" s="6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2"/>
      <c r="X591" s="2"/>
      <c r="Y591" s="2"/>
    </row>
    <row r="592" spans="3:25" s="5" customFormat="1" ht="12">
      <c r="C592" s="6"/>
      <c r="D592" s="6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2"/>
      <c r="X592" s="2"/>
      <c r="Y592" s="2"/>
    </row>
    <row r="593" spans="3:25" s="5" customFormat="1" ht="12">
      <c r="C593" s="6"/>
      <c r="D593" s="6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2"/>
      <c r="X593" s="2"/>
      <c r="Y593" s="2"/>
    </row>
    <row r="594" spans="3:25" s="5" customFormat="1" ht="12">
      <c r="C594" s="6"/>
      <c r="D594" s="6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2"/>
      <c r="X594" s="2"/>
      <c r="Y594" s="2"/>
    </row>
    <row r="595" spans="3:25" s="5" customFormat="1" ht="12">
      <c r="C595" s="6"/>
      <c r="D595" s="6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2"/>
      <c r="X595" s="2"/>
      <c r="Y595" s="2"/>
    </row>
    <row r="596" spans="3:25" s="5" customFormat="1" ht="12">
      <c r="C596" s="6"/>
      <c r="D596" s="6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2"/>
      <c r="X596" s="2"/>
      <c r="Y596" s="2"/>
    </row>
    <row r="597" spans="3:25" s="5" customFormat="1" ht="12">
      <c r="C597" s="6"/>
      <c r="D597" s="6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2"/>
      <c r="X597" s="2"/>
      <c r="Y597" s="2"/>
    </row>
    <row r="598" spans="3:25" s="5" customFormat="1" ht="12">
      <c r="C598" s="6"/>
      <c r="D598" s="6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2"/>
      <c r="X598" s="2"/>
      <c r="Y598" s="2"/>
    </row>
    <row r="599" spans="3:25" s="5" customFormat="1" ht="12">
      <c r="C599" s="6"/>
      <c r="D599" s="6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2"/>
      <c r="X599" s="2"/>
      <c r="Y599" s="2"/>
    </row>
    <row r="600" spans="3:25" s="5" customFormat="1" ht="12">
      <c r="C600" s="6"/>
      <c r="D600" s="6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2"/>
      <c r="X600" s="2"/>
      <c r="Y600" s="2"/>
    </row>
    <row r="601" spans="3:25" s="5" customFormat="1" ht="12">
      <c r="C601" s="6"/>
      <c r="D601" s="6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2"/>
      <c r="X601" s="2"/>
      <c r="Y601" s="2"/>
    </row>
    <row r="602" spans="3:25" s="5" customFormat="1" ht="12">
      <c r="C602" s="6"/>
      <c r="D602" s="6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2"/>
      <c r="X602" s="2"/>
      <c r="Y602" s="2"/>
    </row>
    <row r="603" spans="3:25" s="5" customFormat="1" ht="12">
      <c r="C603" s="6"/>
      <c r="D603" s="6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2"/>
      <c r="X603" s="2"/>
      <c r="Y603" s="2"/>
    </row>
    <row r="604" spans="3:25" s="5" customFormat="1" ht="12">
      <c r="C604" s="6"/>
      <c r="D604" s="6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2"/>
      <c r="X604" s="2"/>
      <c r="Y604" s="2"/>
    </row>
    <row r="605" spans="3:25" s="5" customFormat="1" ht="12">
      <c r="C605" s="6"/>
      <c r="D605" s="6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2"/>
      <c r="X605" s="2"/>
      <c r="Y605" s="2"/>
    </row>
    <row r="606" spans="3:25" s="5" customFormat="1" ht="12">
      <c r="C606" s="6"/>
      <c r="D606" s="6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2"/>
      <c r="X606" s="2"/>
      <c r="Y606" s="2"/>
    </row>
    <row r="607" spans="3:25" s="5" customFormat="1" ht="12">
      <c r="C607" s="6"/>
      <c r="D607" s="6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2"/>
      <c r="X607" s="2"/>
      <c r="Y607" s="2"/>
    </row>
    <row r="608" spans="3:25" s="5" customFormat="1" ht="12">
      <c r="C608" s="6"/>
      <c r="D608" s="6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2"/>
      <c r="X608" s="2"/>
      <c r="Y608" s="2"/>
    </row>
    <row r="609" spans="3:25" s="5" customFormat="1" ht="12">
      <c r="C609" s="6"/>
      <c r="D609" s="6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2"/>
      <c r="X609" s="2"/>
      <c r="Y609" s="2"/>
    </row>
    <row r="610" spans="3:25" s="5" customFormat="1" ht="12">
      <c r="C610" s="6"/>
      <c r="D610" s="6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2"/>
      <c r="X610" s="2"/>
      <c r="Y610" s="2"/>
    </row>
    <row r="611" spans="3:25" s="5" customFormat="1" ht="12">
      <c r="C611" s="6"/>
      <c r="D611" s="6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2"/>
      <c r="X611" s="2"/>
      <c r="Y611" s="2"/>
    </row>
    <row r="612" spans="3:25" s="5" customFormat="1" ht="12">
      <c r="C612" s="6"/>
      <c r="D612" s="6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2"/>
      <c r="X612" s="2"/>
      <c r="Y612" s="2"/>
    </row>
    <row r="613" spans="3:25" s="5" customFormat="1" ht="12">
      <c r="C613" s="6"/>
      <c r="D613" s="6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2"/>
      <c r="X613" s="2"/>
      <c r="Y613" s="2"/>
    </row>
    <row r="614" spans="3:25" s="5" customFormat="1" ht="12">
      <c r="C614" s="6"/>
      <c r="D614" s="6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2"/>
      <c r="X614" s="2"/>
      <c r="Y614" s="2"/>
    </row>
    <row r="615" spans="3:25" s="5" customFormat="1" ht="12">
      <c r="C615" s="6"/>
      <c r="D615" s="6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2"/>
      <c r="X615" s="2"/>
      <c r="Y615" s="2"/>
    </row>
    <row r="616" spans="3:25" s="5" customFormat="1" ht="12">
      <c r="C616" s="6"/>
      <c r="D616" s="6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2"/>
      <c r="X616" s="2"/>
      <c r="Y616" s="2"/>
    </row>
    <row r="617" spans="3:25" s="5" customFormat="1" ht="12">
      <c r="C617" s="6"/>
      <c r="D617" s="6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2"/>
      <c r="X617" s="2"/>
      <c r="Y617" s="2"/>
    </row>
    <row r="618" spans="3:25" s="5" customFormat="1" ht="12">
      <c r="C618" s="6"/>
      <c r="D618" s="6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2"/>
      <c r="X618" s="2"/>
      <c r="Y618" s="2"/>
    </row>
    <row r="619" spans="3:25" s="5" customFormat="1" ht="12">
      <c r="C619" s="6"/>
      <c r="D619" s="6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2"/>
      <c r="X619" s="2"/>
      <c r="Y619" s="2"/>
    </row>
    <row r="620" spans="3:25" s="5" customFormat="1" ht="12">
      <c r="C620" s="6"/>
      <c r="D620" s="6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2"/>
      <c r="X620" s="2"/>
      <c r="Y620" s="2"/>
    </row>
    <row r="621" spans="3:25" s="5" customFormat="1" ht="12">
      <c r="C621" s="6"/>
      <c r="D621" s="6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2"/>
      <c r="X621" s="2"/>
      <c r="Y621" s="2"/>
    </row>
    <row r="622" spans="3:25" s="5" customFormat="1" ht="12">
      <c r="C622" s="6"/>
      <c r="D622" s="6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2"/>
      <c r="X622" s="2"/>
      <c r="Y622" s="2"/>
    </row>
    <row r="623" spans="3:25" s="5" customFormat="1" ht="12">
      <c r="C623" s="6"/>
      <c r="D623" s="6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2"/>
      <c r="X623" s="2"/>
      <c r="Y623" s="2"/>
    </row>
    <row r="624" spans="3:25" s="5" customFormat="1" ht="12">
      <c r="C624" s="6"/>
      <c r="D624" s="6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2"/>
      <c r="X624" s="2"/>
      <c r="Y624" s="2"/>
    </row>
    <row r="625" spans="3:25" s="5" customFormat="1" ht="12">
      <c r="C625" s="6"/>
      <c r="D625" s="6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2"/>
      <c r="X625" s="2"/>
      <c r="Y625" s="2"/>
    </row>
    <row r="626" spans="3:25" s="5" customFormat="1" ht="12">
      <c r="C626" s="6"/>
      <c r="D626" s="6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2"/>
      <c r="X626" s="2"/>
      <c r="Y626" s="2"/>
    </row>
    <row r="627" spans="3:25" s="5" customFormat="1" ht="12">
      <c r="C627" s="6"/>
      <c r="D627" s="6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2"/>
      <c r="X627" s="2"/>
      <c r="Y627" s="2"/>
    </row>
    <row r="628" spans="3:25" s="5" customFormat="1" ht="12">
      <c r="C628" s="6"/>
      <c r="D628" s="6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2"/>
      <c r="X628" s="2"/>
      <c r="Y628" s="2"/>
    </row>
    <row r="629" spans="3:25" s="5" customFormat="1" ht="12">
      <c r="C629" s="6"/>
      <c r="D629" s="6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2"/>
      <c r="X629" s="2"/>
      <c r="Y629" s="2"/>
    </row>
    <row r="630" spans="3:25" s="5" customFormat="1" ht="12">
      <c r="C630" s="6"/>
      <c r="D630" s="6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2"/>
      <c r="X630" s="2"/>
      <c r="Y630" s="2"/>
    </row>
    <row r="631" spans="3:25" s="5" customFormat="1" ht="12">
      <c r="C631" s="6"/>
      <c r="D631" s="6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2"/>
      <c r="X631" s="2"/>
      <c r="Y631" s="2"/>
    </row>
    <row r="632" spans="3:25" s="5" customFormat="1" ht="12">
      <c r="C632" s="6"/>
      <c r="D632" s="6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2"/>
      <c r="X632" s="2"/>
      <c r="Y632" s="2"/>
    </row>
    <row r="633" spans="3:25" s="5" customFormat="1" ht="12">
      <c r="C633" s="6"/>
      <c r="D633" s="6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2"/>
      <c r="X633" s="2"/>
      <c r="Y633" s="2"/>
    </row>
    <row r="634" spans="3:25" s="5" customFormat="1" ht="12">
      <c r="C634" s="6"/>
      <c r="D634" s="6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2"/>
      <c r="X634" s="2"/>
      <c r="Y634" s="2"/>
    </row>
    <row r="635" spans="3:25" s="5" customFormat="1" ht="12">
      <c r="C635" s="6"/>
      <c r="D635" s="6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2"/>
      <c r="X635" s="2"/>
      <c r="Y635" s="2"/>
    </row>
    <row r="636" spans="3:25" s="5" customFormat="1" ht="12">
      <c r="C636" s="6"/>
      <c r="D636" s="6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2"/>
      <c r="X636" s="2"/>
      <c r="Y636" s="2"/>
    </row>
    <row r="637" spans="3:25" s="5" customFormat="1" ht="12">
      <c r="C637" s="6"/>
      <c r="D637" s="6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2"/>
      <c r="X637" s="2"/>
      <c r="Y637" s="2"/>
    </row>
    <row r="638" spans="3:25" s="5" customFormat="1" ht="12">
      <c r="C638" s="6"/>
      <c r="D638" s="6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2"/>
      <c r="X638" s="2"/>
      <c r="Y638" s="2"/>
    </row>
    <row r="639" spans="3:25" s="5" customFormat="1" ht="12">
      <c r="C639" s="6"/>
      <c r="D639" s="6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2"/>
      <c r="X639" s="2"/>
      <c r="Y639" s="2"/>
    </row>
    <row r="640" spans="3:25" s="5" customFormat="1" ht="12">
      <c r="C640" s="6"/>
      <c r="D640" s="6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2"/>
      <c r="X640" s="2"/>
      <c r="Y640" s="2"/>
    </row>
    <row r="641" spans="3:25" s="5" customFormat="1" ht="12">
      <c r="C641" s="6"/>
      <c r="D641" s="6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2"/>
      <c r="X641" s="2"/>
      <c r="Y641" s="2"/>
    </row>
    <row r="642" spans="3:25" s="5" customFormat="1" ht="12">
      <c r="C642" s="6"/>
      <c r="D642" s="6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2"/>
      <c r="X642" s="2"/>
      <c r="Y642" s="2"/>
    </row>
    <row r="643" spans="3:25" s="5" customFormat="1" ht="12">
      <c r="C643" s="6"/>
      <c r="D643" s="6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2"/>
      <c r="X643" s="2"/>
      <c r="Y643" s="2"/>
    </row>
    <row r="644" spans="3:25" s="5" customFormat="1" ht="12">
      <c r="C644" s="6"/>
      <c r="D644" s="6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2"/>
      <c r="X644" s="2"/>
      <c r="Y644" s="2"/>
    </row>
    <row r="645" spans="3:25" s="5" customFormat="1" ht="12">
      <c r="C645" s="6"/>
      <c r="D645" s="6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2"/>
      <c r="X645" s="2"/>
      <c r="Y645" s="2"/>
    </row>
    <row r="646" spans="3:25" s="5" customFormat="1" ht="12">
      <c r="C646" s="6"/>
      <c r="D646" s="6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2"/>
      <c r="X646" s="2"/>
      <c r="Y646" s="2"/>
    </row>
    <row r="647" spans="3:25" s="5" customFormat="1" ht="12">
      <c r="C647" s="6"/>
      <c r="D647" s="6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2"/>
      <c r="X647" s="2"/>
      <c r="Y647" s="2"/>
    </row>
    <row r="648" spans="3:25" s="5" customFormat="1" ht="12">
      <c r="C648" s="6"/>
      <c r="D648" s="6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2"/>
      <c r="X648" s="2"/>
      <c r="Y648" s="2"/>
    </row>
    <row r="649" spans="3:25" s="5" customFormat="1" ht="12">
      <c r="C649" s="6"/>
      <c r="D649" s="6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2"/>
      <c r="X649" s="2"/>
      <c r="Y649" s="2"/>
    </row>
    <row r="650" spans="3:25" s="5" customFormat="1" ht="12">
      <c r="C650" s="6"/>
      <c r="D650" s="6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2"/>
      <c r="X650" s="2"/>
      <c r="Y650" s="2"/>
    </row>
    <row r="651" spans="3:25" s="5" customFormat="1" ht="12">
      <c r="C651" s="6"/>
      <c r="D651" s="6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2"/>
      <c r="X651" s="2"/>
      <c r="Y651" s="2"/>
    </row>
    <row r="652" spans="3:25" s="5" customFormat="1" ht="12">
      <c r="C652" s="6"/>
      <c r="D652" s="6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2"/>
      <c r="X652" s="2"/>
      <c r="Y652" s="2"/>
    </row>
    <row r="653" spans="3:25" s="5" customFormat="1" ht="12">
      <c r="C653" s="6"/>
      <c r="D653" s="6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2"/>
      <c r="X653" s="2"/>
      <c r="Y653" s="2"/>
    </row>
    <row r="654" spans="3:25" s="5" customFormat="1" ht="12">
      <c r="C654" s="6"/>
      <c r="D654" s="6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2"/>
      <c r="X654" s="2"/>
      <c r="Y654" s="2"/>
    </row>
    <row r="655" spans="3:25" s="5" customFormat="1" ht="12">
      <c r="C655" s="6"/>
      <c r="D655" s="6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2"/>
      <c r="X655" s="2"/>
      <c r="Y655" s="2"/>
    </row>
    <row r="656" spans="3:25" s="5" customFormat="1" ht="12">
      <c r="C656" s="6"/>
      <c r="D656" s="6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2"/>
      <c r="X656" s="2"/>
      <c r="Y656" s="2"/>
    </row>
    <row r="657" spans="3:25" s="5" customFormat="1" ht="12">
      <c r="C657" s="6"/>
      <c r="D657" s="6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2"/>
      <c r="X657" s="2"/>
      <c r="Y657" s="2"/>
    </row>
    <row r="658" spans="3:25" s="5" customFormat="1" ht="12">
      <c r="C658" s="6"/>
      <c r="D658" s="6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2"/>
      <c r="X658" s="2"/>
      <c r="Y658" s="2"/>
    </row>
    <row r="659" spans="3:25" s="5" customFormat="1" ht="12">
      <c r="C659" s="6"/>
      <c r="D659" s="6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2"/>
      <c r="X659" s="2"/>
      <c r="Y659" s="2"/>
    </row>
    <row r="660" spans="3:25" s="5" customFormat="1" ht="12">
      <c r="C660" s="6"/>
      <c r="D660" s="6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2"/>
      <c r="X660" s="2"/>
      <c r="Y660" s="2"/>
    </row>
    <row r="661" spans="3:25" s="5" customFormat="1" ht="12">
      <c r="C661" s="6"/>
      <c r="D661" s="6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2"/>
      <c r="X661" s="2"/>
      <c r="Y661" s="2"/>
    </row>
    <row r="662" spans="3:25" s="5" customFormat="1" ht="12">
      <c r="C662" s="6"/>
      <c r="D662" s="6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2"/>
      <c r="X662" s="2"/>
      <c r="Y662" s="2"/>
    </row>
    <row r="663" spans="3:25" s="5" customFormat="1" ht="12">
      <c r="C663" s="6"/>
      <c r="D663" s="6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2"/>
      <c r="X663" s="2"/>
      <c r="Y663" s="2"/>
    </row>
    <row r="664" spans="3:25" s="5" customFormat="1" ht="12">
      <c r="C664" s="6"/>
      <c r="D664" s="6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2"/>
      <c r="X664" s="2"/>
      <c r="Y664" s="2"/>
    </row>
    <row r="665" spans="3:25" s="5" customFormat="1" ht="12">
      <c r="C665" s="6"/>
      <c r="D665" s="6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2"/>
      <c r="X665" s="2"/>
      <c r="Y665" s="2"/>
    </row>
    <row r="666" spans="3:25" s="5" customFormat="1" ht="12">
      <c r="C666" s="6"/>
      <c r="D666" s="6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2"/>
      <c r="X666" s="2"/>
      <c r="Y666" s="2"/>
    </row>
    <row r="667" spans="3:25" s="5" customFormat="1" ht="12">
      <c r="C667" s="6"/>
      <c r="D667" s="6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2"/>
      <c r="X667" s="2"/>
      <c r="Y667" s="2"/>
    </row>
    <row r="668" spans="3:25" s="5" customFormat="1" ht="12">
      <c r="C668" s="6"/>
      <c r="D668" s="6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2"/>
      <c r="X668" s="2"/>
      <c r="Y668" s="2"/>
    </row>
    <row r="669" spans="3:25" s="5" customFormat="1" ht="12">
      <c r="C669" s="6"/>
      <c r="D669" s="6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2"/>
      <c r="X669" s="2"/>
      <c r="Y669" s="2"/>
    </row>
    <row r="670" spans="3:25" s="5" customFormat="1" ht="12">
      <c r="C670" s="6"/>
      <c r="D670" s="6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2"/>
      <c r="X670" s="2"/>
      <c r="Y670" s="2"/>
    </row>
    <row r="671" spans="3:25" s="5" customFormat="1" ht="12">
      <c r="C671" s="6"/>
      <c r="D671" s="6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2"/>
      <c r="X671" s="2"/>
      <c r="Y671" s="2"/>
    </row>
    <row r="672" spans="3:25" s="5" customFormat="1" ht="12">
      <c r="C672" s="6"/>
      <c r="D672" s="6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2"/>
      <c r="X672" s="2"/>
      <c r="Y672" s="2"/>
    </row>
    <row r="673" spans="3:25" s="5" customFormat="1" ht="12">
      <c r="C673" s="6"/>
      <c r="D673" s="6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2"/>
      <c r="X673" s="2"/>
      <c r="Y673" s="2"/>
    </row>
    <row r="674" spans="3:25" s="5" customFormat="1" ht="12">
      <c r="C674" s="6"/>
      <c r="D674" s="6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2"/>
      <c r="X674" s="2"/>
      <c r="Y674" s="2"/>
    </row>
    <row r="675" spans="3:25" s="5" customFormat="1" ht="12">
      <c r="C675" s="6"/>
      <c r="D675" s="6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2"/>
      <c r="X675" s="2"/>
      <c r="Y675" s="2"/>
    </row>
    <row r="676" spans="3:25" s="5" customFormat="1" ht="12">
      <c r="C676" s="6"/>
      <c r="D676" s="6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2"/>
      <c r="X676" s="2"/>
      <c r="Y676" s="2"/>
    </row>
    <row r="677" spans="3:25" s="5" customFormat="1" ht="12">
      <c r="C677" s="6"/>
      <c r="D677" s="6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2"/>
      <c r="X677" s="2"/>
      <c r="Y677" s="2"/>
    </row>
    <row r="678" spans="3:25" s="5" customFormat="1" ht="12">
      <c r="C678" s="6"/>
      <c r="D678" s="6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2"/>
      <c r="X678" s="2"/>
      <c r="Y678" s="2"/>
    </row>
    <row r="679" spans="3:25" s="5" customFormat="1" ht="12">
      <c r="C679" s="6"/>
      <c r="D679" s="6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2"/>
      <c r="X679" s="2"/>
      <c r="Y679" s="2"/>
    </row>
    <row r="680" spans="3:25" s="5" customFormat="1" ht="12">
      <c r="C680" s="6"/>
      <c r="D680" s="6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2"/>
      <c r="X680" s="2"/>
      <c r="Y680" s="2"/>
    </row>
    <row r="681" spans="3:25" s="5" customFormat="1" ht="12">
      <c r="C681" s="6"/>
      <c r="D681" s="6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2"/>
      <c r="X681" s="2"/>
      <c r="Y681" s="2"/>
    </row>
    <row r="682" spans="3:25" s="5" customFormat="1" ht="12">
      <c r="C682" s="6"/>
      <c r="D682" s="6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2"/>
      <c r="X682" s="2"/>
      <c r="Y682" s="2"/>
    </row>
    <row r="683" spans="3:25" s="5" customFormat="1" ht="12">
      <c r="C683" s="6"/>
      <c r="D683" s="6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2"/>
      <c r="X683" s="2"/>
      <c r="Y683" s="2"/>
    </row>
    <row r="684" spans="3:25" s="5" customFormat="1" ht="12">
      <c r="C684" s="6"/>
      <c r="D684" s="6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2"/>
      <c r="X684" s="2"/>
      <c r="Y684" s="2"/>
    </row>
    <row r="685" spans="3:25" s="5" customFormat="1" ht="12">
      <c r="C685" s="6"/>
      <c r="D685" s="6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2"/>
      <c r="X685" s="2"/>
      <c r="Y685" s="2"/>
    </row>
    <row r="686" spans="3:25" s="5" customFormat="1" ht="12">
      <c r="C686" s="6"/>
      <c r="D686" s="6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2"/>
      <c r="X686" s="2"/>
      <c r="Y686" s="2"/>
    </row>
    <row r="687" spans="3:25" s="5" customFormat="1" ht="12">
      <c r="C687" s="6"/>
      <c r="D687" s="6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2"/>
      <c r="X687" s="2"/>
      <c r="Y687" s="2"/>
    </row>
    <row r="688" spans="3:25" s="5" customFormat="1" ht="12">
      <c r="C688" s="6"/>
      <c r="D688" s="6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2"/>
      <c r="X688" s="2"/>
      <c r="Y688" s="2"/>
    </row>
    <row r="689" spans="3:25" s="5" customFormat="1" ht="12">
      <c r="C689" s="6"/>
      <c r="D689" s="6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2"/>
      <c r="X689" s="2"/>
      <c r="Y689" s="2"/>
    </row>
    <row r="690" spans="3:25" s="5" customFormat="1" ht="12">
      <c r="C690" s="6"/>
      <c r="D690" s="6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2"/>
      <c r="X690" s="2"/>
      <c r="Y690" s="2"/>
    </row>
    <row r="691" spans="3:25" s="5" customFormat="1" ht="12">
      <c r="C691" s="6"/>
      <c r="D691" s="6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2"/>
      <c r="X691" s="2"/>
      <c r="Y691" s="2"/>
    </row>
    <row r="692" spans="3:25" s="5" customFormat="1" ht="12">
      <c r="C692" s="6"/>
      <c r="D692" s="6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2"/>
      <c r="X692" s="2"/>
      <c r="Y692" s="2"/>
    </row>
    <row r="693" spans="3:25" s="5" customFormat="1" ht="12">
      <c r="C693" s="6"/>
      <c r="D693" s="6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2"/>
      <c r="X693" s="2"/>
      <c r="Y693" s="2"/>
    </row>
    <row r="694" spans="3:25" s="5" customFormat="1" ht="12">
      <c r="C694" s="6"/>
      <c r="D694" s="6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2"/>
      <c r="X694" s="2"/>
      <c r="Y694" s="2"/>
    </row>
    <row r="695" spans="3:25" s="5" customFormat="1" ht="12">
      <c r="C695" s="6"/>
      <c r="D695" s="6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2"/>
      <c r="X695" s="2"/>
      <c r="Y695" s="2"/>
    </row>
    <row r="696" spans="3:25" s="5" customFormat="1" ht="12">
      <c r="C696" s="6"/>
      <c r="D696" s="6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2"/>
      <c r="X696" s="2"/>
      <c r="Y696" s="2"/>
    </row>
    <row r="697" spans="3:25" s="5" customFormat="1" ht="12">
      <c r="C697" s="6"/>
      <c r="D697" s="6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2"/>
      <c r="X697" s="2"/>
      <c r="Y697" s="2"/>
    </row>
    <row r="698" spans="3:25" s="5" customFormat="1" ht="12">
      <c r="C698" s="6"/>
      <c r="D698" s="6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2"/>
      <c r="X698" s="2"/>
      <c r="Y698" s="2"/>
    </row>
    <row r="699" spans="3:25" s="5" customFormat="1" ht="12">
      <c r="C699" s="6"/>
      <c r="D699" s="6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2"/>
      <c r="X699" s="2"/>
      <c r="Y699" s="2"/>
    </row>
    <row r="700" spans="3:25" s="5" customFormat="1" ht="12">
      <c r="C700" s="6"/>
      <c r="D700" s="6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2"/>
      <c r="X700" s="2"/>
      <c r="Y700" s="2"/>
    </row>
    <row r="701" spans="3:25" s="5" customFormat="1" ht="12">
      <c r="C701" s="6"/>
      <c r="D701" s="6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2"/>
      <c r="X701" s="2"/>
      <c r="Y701" s="2"/>
    </row>
    <row r="702" spans="3:25" s="5" customFormat="1" ht="12">
      <c r="C702" s="6"/>
      <c r="D702" s="6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2"/>
      <c r="X702" s="2"/>
      <c r="Y702" s="2"/>
    </row>
    <row r="703" spans="3:25" s="5" customFormat="1" ht="12">
      <c r="C703" s="6"/>
      <c r="D703" s="6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2"/>
      <c r="X703" s="2"/>
      <c r="Y703" s="2"/>
    </row>
    <row r="704" spans="3:25" s="5" customFormat="1" ht="12">
      <c r="C704" s="6"/>
      <c r="D704" s="6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2"/>
      <c r="X704" s="2"/>
      <c r="Y704" s="2"/>
    </row>
    <row r="705" spans="3:25" s="5" customFormat="1" ht="12">
      <c r="C705" s="6"/>
      <c r="D705" s="6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2"/>
      <c r="X705" s="2"/>
      <c r="Y705" s="2"/>
    </row>
    <row r="706" spans="3:25" s="5" customFormat="1" ht="12">
      <c r="C706" s="6"/>
      <c r="D706" s="6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2"/>
      <c r="X706" s="2"/>
      <c r="Y706" s="2"/>
    </row>
    <row r="707" spans="3:25" s="5" customFormat="1" ht="12">
      <c r="C707" s="6"/>
      <c r="D707" s="6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2"/>
      <c r="X707" s="2"/>
      <c r="Y707" s="2"/>
    </row>
    <row r="708" spans="3:25" s="5" customFormat="1" ht="12">
      <c r="C708" s="6"/>
      <c r="D708" s="6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2"/>
      <c r="X708" s="2"/>
      <c r="Y708" s="2"/>
    </row>
    <row r="709" spans="3:25" s="5" customFormat="1" ht="12">
      <c r="C709" s="6"/>
      <c r="D709" s="6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2"/>
      <c r="X709" s="2"/>
      <c r="Y709" s="2"/>
    </row>
    <row r="710" spans="3:25" s="5" customFormat="1" ht="12">
      <c r="C710" s="6"/>
      <c r="D710" s="6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2"/>
      <c r="X710" s="2"/>
      <c r="Y710" s="2"/>
    </row>
    <row r="711" spans="3:25" s="5" customFormat="1" ht="12">
      <c r="C711" s="6"/>
      <c r="D711" s="6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2"/>
      <c r="X711" s="2"/>
      <c r="Y711" s="2"/>
    </row>
    <row r="712" spans="3:25" s="5" customFormat="1" ht="12">
      <c r="C712" s="6"/>
      <c r="D712" s="6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2"/>
      <c r="X712" s="2"/>
      <c r="Y712" s="2"/>
    </row>
    <row r="713" spans="3:25" s="5" customFormat="1" ht="12">
      <c r="C713" s="6"/>
      <c r="D713" s="6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2"/>
      <c r="X713" s="2"/>
      <c r="Y713" s="2"/>
    </row>
    <row r="714" spans="3:25" s="5" customFormat="1" ht="12">
      <c r="C714" s="6"/>
      <c r="D714" s="6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2"/>
      <c r="X714" s="2"/>
      <c r="Y714" s="2"/>
    </row>
    <row r="715" spans="3:25" s="5" customFormat="1" ht="12">
      <c r="C715" s="6"/>
      <c r="D715" s="6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2"/>
      <c r="X715" s="2"/>
      <c r="Y715" s="2"/>
    </row>
    <row r="716" spans="3:25" s="5" customFormat="1" ht="12">
      <c r="C716" s="6"/>
      <c r="D716" s="6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2"/>
      <c r="X716" s="2"/>
      <c r="Y716" s="2"/>
    </row>
    <row r="717" spans="3:25" s="5" customFormat="1" ht="12">
      <c r="C717" s="6"/>
      <c r="D717" s="6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2"/>
      <c r="X717" s="2"/>
      <c r="Y717" s="2"/>
    </row>
    <row r="718" spans="3:25" s="5" customFormat="1" ht="12">
      <c r="C718" s="6"/>
      <c r="D718" s="6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2"/>
      <c r="X718" s="2"/>
      <c r="Y718" s="2"/>
    </row>
    <row r="719" spans="3:25" s="5" customFormat="1" ht="12">
      <c r="C719" s="6"/>
      <c r="D719" s="6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2"/>
      <c r="X719" s="2"/>
      <c r="Y719" s="2"/>
    </row>
    <row r="720" spans="3:25" s="5" customFormat="1" ht="12">
      <c r="C720" s="6"/>
      <c r="D720" s="6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2"/>
      <c r="X720" s="2"/>
      <c r="Y720" s="2"/>
    </row>
    <row r="721" spans="3:25" s="5" customFormat="1" ht="12">
      <c r="C721" s="6"/>
      <c r="D721" s="6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2"/>
      <c r="X721" s="2"/>
      <c r="Y721" s="2"/>
    </row>
    <row r="722" spans="3:25" s="5" customFormat="1" ht="12">
      <c r="C722" s="6"/>
      <c r="D722" s="6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2"/>
      <c r="X722" s="2"/>
      <c r="Y722" s="2"/>
    </row>
    <row r="723" spans="3:25" s="5" customFormat="1" ht="12">
      <c r="C723" s="6"/>
      <c r="D723" s="6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2"/>
      <c r="X723" s="2"/>
      <c r="Y723" s="2"/>
    </row>
    <row r="724" spans="3:25" s="5" customFormat="1" ht="12">
      <c r="C724" s="6"/>
      <c r="D724" s="6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2"/>
      <c r="X724" s="2"/>
      <c r="Y724" s="2"/>
    </row>
    <row r="725" spans="3:25" s="5" customFormat="1" ht="12">
      <c r="C725" s="6"/>
      <c r="D725" s="6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2"/>
      <c r="X725" s="2"/>
      <c r="Y725" s="2"/>
    </row>
    <row r="726" spans="3:25" s="5" customFormat="1" ht="12">
      <c r="C726" s="6"/>
      <c r="D726" s="6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2"/>
      <c r="X726" s="2"/>
      <c r="Y726" s="2"/>
    </row>
    <row r="727" spans="3:25" s="5" customFormat="1" ht="12">
      <c r="C727" s="6"/>
      <c r="D727" s="6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2"/>
      <c r="X727" s="2"/>
      <c r="Y727" s="2"/>
    </row>
    <row r="728" spans="3:25" s="5" customFormat="1" ht="12">
      <c r="C728" s="6"/>
      <c r="D728" s="6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2"/>
      <c r="X728" s="2"/>
      <c r="Y728" s="2"/>
    </row>
    <row r="729" spans="3:25" s="5" customFormat="1" ht="12">
      <c r="C729" s="6"/>
      <c r="D729" s="6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2"/>
      <c r="X729" s="2"/>
      <c r="Y729" s="2"/>
    </row>
    <row r="730" spans="3:25" s="5" customFormat="1" ht="12">
      <c r="C730" s="6"/>
      <c r="D730" s="6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2"/>
      <c r="X730" s="2"/>
      <c r="Y730" s="2"/>
    </row>
    <row r="731" spans="3:25" s="5" customFormat="1" ht="12">
      <c r="C731" s="6"/>
      <c r="D731" s="6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2"/>
      <c r="X731" s="2"/>
      <c r="Y731" s="2"/>
    </row>
    <row r="732" spans="3:25" s="5" customFormat="1" ht="12">
      <c r="C732" s="6"/>
      <c r="D732" s="6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2"/>
      <c r="X732" s="2"/>
      <c r="Y732" s="2"/>
    </row>
    <row r="733" spans="3:25" s="5" customFormat="1" ht="12">
      <c r="C733" s="6"/>
      <c r="D733" s="6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2"/>
      <c r="X733" s="2"/>
      <c r="Y733" s="2"/>
    </row>
    <row r="734" spans="3:25" s="5" customFormat="1" ht="12">
      <c r="C734" s="6"/>
      <c r="D734" s="6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2"/>
      <c r="X734" s="2"/>
      <c r="Y734" s="2"/>
    </row>
    <row r="735" spans="3:25" s="5" customFormat="1" ht="12">
      <c r="C735" s="6"/>
      <c r="D735" s="6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2"/>
      <c r="X735" s="2"/>
      <c r="Y735" s="2"/>
    </row>
    <row r="736" spans="3:25" s="5" customFormat="1" ht="12">
      <c r="C736" s="6"/>
      <c r="D736" s="6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2"/>
      <c r="X736" s="2"/>
      <c r="Y736" s="2"/>
    </row>
    <row r="737" spans="3:25" s="5" customFormat="1" ht="12">
      <c r="C737" s="6"/>
      <c r="D737" s="6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2"/>
      <c r="X737" s="2"/>
      <c r="Y737" s="2"/>
    </row>
    <row r="738" spans="3:25" s="5" customFormat="1" ht="12">
      <c r="C738" s="6"/>
      <c r="D738" s="6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2"/>
      <c r="X738" s="2"/>
      <c r="Y738" s="2"/>
    </row>
    <row r="739" spans="3:25" s="5" customFormat="1" ht="12">
      <c r="C739" s="6"/>
      <c r="D739" s="6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2"/>
      <c r="X739" s="2"/>
      <c r="Y739" s="2"/>
    </row>
    <row r="740" spans="3:25" s="5" customFormat="1" ht="12">
      <c r="C740" s="6"/>
      <c r="D740" s="6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2"/>
      <c r="X740" s="2"/>
      <c r="Y740" s="2"/>
    </row>
    <row r="741" spans="3:25" s="5" customFormat="1" ht="12">
      <c r="C741" s="6"/>
      <c r="D741" s="6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2"/>
      <c r="X741" s="2"/>
      <c r="Y741" s="2"/>
    </row>
    <row r="742" spans="3:25" s="5" customFormat="1" ht="12">
      <c r="C742" s="6"/>
      <c r="D742" s="6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2"/>
      <c r="X742" s="2"/>
      <c r="Y742" s="2"/>
    </row>
    <row r="743" spans="3:25" s="5" customFormat="1" ht="12">
      <c r="C743" s="6"/>
      <c r="D743" s="6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2"/>
      <c r="X743" s="2"/>
      <c r="Y743" s="2"/>
    </row>
    <row r="744" spans="3:25" s="5" customFormat="1" ht="12">
      <c r="C744" s="6"/>
      <c r="D744" s="6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2"/>
      <c r="X744" s="2"/>
      <c r="Y744" s="2"/>
    </row>
    <row r="745" spans="3:25" s="5" customFormat="1" ht="12">
      <c r="C745" s="6"/>
      <c r="D745" s="6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2"/>
      <c r="X745" s="2"/>
      <c r="Y745" s="2"/>
    </row>
    <row r="746" spans="3:25" s="5" customFormat="1" ht="12">
      <c r="C746" s="6"/>
      <c r="D746" s="6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2"/>
      <c r="X746" s="2"/>
      <c r="Y746" s="2"/>
    </row>
    <row r="747" spans="3:25" s="5" customFormat="1" ht="12">
      <c r="C747" s="6"/>
      <c r="D747" s="6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2"/>
      <c r="X747" s="2"/>
      <c r="Y747" s="2"/>
    </row>
    <row r="748" spans="3:25" s="5" customFormat="1" ht="12">
      <c r="C748" s="6"/>
      <c r="D748" s="6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2"/>
      <c r="X748" s="2"/>
      <c r="Y748" s="2"/>
    </row>
    <row r="749" spans="3:25" s="5" customFormat="1" ht="12">
      <c r="C749" s="6"/>
      <c r="D749" s="6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2"/>
      <c r="X749" s="2"/>
      <c r="Y749" s="2"/>
    </row>
    <row r="750" spans="3:25" s="5" customFormat="1" ht="12">
      <c r="C750" s="6"/>
      <c r="D750" s="6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2"/>
      <c r="X750" s="2"/>
      <c r="Y750" s="2"/>
    </row>
    <row r="751" spans="3:25" s="5" customFormat="1" ht="12">
      <c r="C751" s="6"/>
      <c r="D751" s="6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2"/>
      <c r="X751" s="2"/>
      <c r="Y751" s="2"/>
    </row>
    <row r="752" spans="3:25" s="5" customFormat="1" ht="12">
      <c r="C752" s="6"/>
      <c r="D752" s="6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2"/>
      <c r="X752" s="2"/>
      <c r="Y752" s="2"/>
    </row>
    <row r="753" spans="3:25" s="5" customFormat="1" ht="12">
      <c r="C753" s="6"/>
      <c r="D753" s="6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2"/>
      <c r="X753" s="2"/>
      <c r="Y753" s="2"/>
    </row>
    <row r="754" spans="3:25" s="5" customFormat="1" ht="12">
      <c r="C754" s="6"/>
      <c r="D754" s="6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2"/>
      <c r="X754" s="2"/>
      <c r="Y754" s="2"/>
    </row>
    <row r="755" spans="3:25" s="5" customFormat="1" ht="12">
      <c r="C755" s="6"/>
      <c r="D755" s="6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2"/>
      <c r="X755" s="2"/>
      <c r="Y755" s="2"/>
    </row>
    <row r="756" spans="3:25" s="5" customFormat="1" ht="12">
      <c r="C756" s="6"/>
      <c r="D756" s="6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2"/>
      <c r="X756" s="2"/>
      <c r="Y756" s="2"/>
    </row>
    <row r="757" spans="3:25" s="5" customFormat="1" ht="12">
      <c r="C757" s="6"/>
      <c r="D757" s="6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2"/>
      <c r="X757" s="2"/>
      <c r="Y757" s="2"/>
    </row>
    <row r="758" spans="3:25" s="5" customFormat="1" ht="12">
      <c r="C758" s="6"/>
      <c r="D758" s="6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2"/>
      <c r="X758" s="2"/>
      <c r="Y758" s="2"/>
    </row>
    <row r="759" spans="3:25" s="5" customFormat="1" ht="12">
      <c r="C759" s="6"/>
      <c r="D759" s="6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2"/>
      <c r="X759" s="2"/>
      <c r="Y759" s="2"/>
    </row>
    <row r="760" spans="3:25" s="5" customFormat="1" ht="12">
      <c r="C760" s="6"/>
      <c r="D760" s="6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2"/>
      <c r="X760" s="2"/>
      <c r="Y760" s="2"/>
    </row>
    <row r="761" spans="3:25" s="5" customFormat="1" ht="12">
      <c r="C761" s="6"/>
      <c r="D761" s="6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2"/>
      <c r="X761" s="2"/>
      <c r="Y761" s="2"/>
    </row>
    <row r="762" spans="3:25" s="5" customFormat="1" ht="12">
      <c r="C762" s="6"/>
      <c r="D762" s="6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2"/>
      <c r="X762" s="2"/>
      <c r="Y762" s="2"/>
    </row>
    <row r="763" spans="3:25" s="5" customFormat="1" ht="12">
      <c r="C763" s="6"/>
      <c r="D763" s="6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2"/>
      <c r="X763" s="2"/>
      <c r="Y763" s="2"/>
    </row>
    <row r="764" spans="3:25" s="5" customFormat="1" ht="12">
      <c r="C764" s="6"/>
      <c r="D764" s="6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2"/>
      <c r="X764" s="2"/>
      <c r="Y764" s="2"/>
    </row>
    <row r="765" spans="3:25" s="5" customFormat="1" ht="12">
      <c r="C765" s="6"/>
      <c r="D765" s="6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2"/>
      <c r="X765" s="2"/>
      <c r="Y765" s="2"/>
    </row>
    <row r="766" spans="3:25" s="5" customFormat="1" ht="12">
      <c r="C766" s="6"/>
      <c r="D766" s="6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2"/>
      <c r="X766" s="2"/>
      <c r="Y766" s="2"/>
    </row>
    <row r="767" spans="3:25" s="5" customFormat="1" ht="12">
      <c r="C767" s="6"/>
      <c r="D767" s="6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2"/>
      <c r="X767" s="2"/>
      <c r="Y767" s="2"/>
    </row>
    <row r="768" spans="3:25" s="5" customFormat="1" ht="12">
      <c r="C768" s="6"/>
      <c r="D768" s="6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2"/>
      <c r="X768" s="2"/>
      <c r="Y768" s="2"/>
    </row>
    <row r="769" spans="3:25" s="5" customFormat="1" ht="12">
      <c r="C769" s="6"/>
      <c r="D769" s="6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2"/>
      <c r="X769" s="2"/>
      <c r="Y769" s="2"/>
    </row>
    <row r="770" spans="3:25" s="5" customFormat="1" ht="12">
      <c r="C770" s="6"/>
      <c r="D770" s="6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2"/>
      <c r="X770" s="2"/>
      <c r="Y770" s="2"/>
    </row>
    <row r="771" spans="3:25" s="5" customFormat="1" ht="12">
      <c r="C771" s="6"/>
      <c r="D771" s="6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2"/>
      <c r="X771" s="2"/>
      <c r="Y771" s="2"/>
    </row>
    <row r="772" spans="3:25" s="5" customFormat="1" ht="12">
      <c r="C772" s="6"/>
      <c r="D772" s="6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2"/>
      <c r="X772" s="2"/>
      <c r="Y772" s="2"/>
    </row>
    <row r="773" spans="3:25" s="5" customFormat="1" ht="12">
      <c r="C773" s="6"/>
      <c r="D773" s="6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2"/>
      <c r="X773" s="2"/>
      <c r="Y773" s="2"/>
    </row>
    <row r="774" spans="3:25" s="5" customFormat="1" ht="12">
      <c r="C774" s="6"/>
      <c r="D774" s="6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2"/>
      <c r="X774" s="2"/>
      <c r="Y774" s="2"/>
    </row>
    <row r="775" spans="3:25" s="5" customFormat="1" ht="12">
      <c r="C775" s="6"/>
      <c r="D775" s="6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2"/>
      <c r="X775" s="2"/>
      <c r="Y775" s="2"/>
    </row>
    <row r="776" spans="3:25" s="5" customFormat="1" ht="12">
      <c r="C776" s="6"/>
      <c r="D776" s="6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2"/>
      <c r="X776" s="2"/>
      <c r="Y776" s="2"/>
    </row>
    <row r="777" spans="3:25" s="5" customFormat="1" ht="12">
      <c r="C777" s="6"/>
      <c r="D777" s="6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2"/>
      <c r="X777" s="2"/>
      <c r="Y777" s="2"/>
    </row>
    <row r="778" spans="3:25" s="5" customFormat="1" ht="12">
      <c r="C778" s="6"/>
      <c r="D778" s="6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2"/>
      <c r="X778" s="2"/>
      <c r="Y778" s="2"/>
    </row>
    <row r="779" spans="3:25" s="5" customFormat="1" ht="12">
      <c r="C779" s="6"/>
      <c r="D779" s="6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2"/>
      <c r="X779" s="2"/>
      <c r="Y779" s="2"/>
    </row>
    <row r="780" spans="3:25" s="5" customFormat="1" ht="12">
      <c r="C780" s="6"/>
      <c r="D780" s="6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2"/>
      <c r="X780" s="2"/>
      <c r="Y780" s="2"/>
    </row>
    <row r="781" spans="3:25" s="5" customFormat="1" ht="12">
      <c r="C781" s="6"/>
      <c r="D781" s="6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2"/>
      <c r="X781" s="2"/>
      <c r="Y781" s="2"/>
    </row>
    <row r="782" spans="3:25" s="5" customFormat="1" ht="12">
      <c r="C782" s="6"/>
      <c r="D782" s="6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2"/>
      <c r="X782" s="2"/>
      <c r="Y782" s="2"/>
    </row>
    <row r="783" spans="3:25" s="5" customFormat="1" ht="12">
      <c r="C783" s="6"/>
      <c r="D783" s="6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2"/>
      <c r="X783" s="2"/>
      <c r="Y783" s="2"/>
    </row>
    <row r="784" spans="3:25" s="5" customFormat="1" ht="12">
      <c r="C784" s="6"/>
      <c r="D784" s="6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2"/>
      <c r="X784" s="2"/>
      <c r="Y784" s="2"/>
    </row>
    <row r="785" spans="3:25" s="5" customFormat="1" ht="12">
      <c r="C785" s="6"/>
      <c r="D785" s="6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2"/>
      <c r="X785" s="2"/>
      <c r="Y785" s="2"/>
    </row>
    <row r="786" spans="3:25" s="5" customFormat="1" ht="12">
      <c r="C786" s="6"/>
      <c r="D786" s="6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2"/>
      <c r="X786" s="2"/>
      <c r="Y786" s="2"/>
    </row>
    <row r="787" spans="3:25" s="5" customFormat="1" ht="12">
      <c r="C787" s="6"/>
      <c r="D787" s="6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2"/>
      <c r="X787" s="2"/>
      <c r="Y787" s="2"/>
    </row>
    <row r="788" spans="3:25" s="5" customFormat="1" ht="12">
      <c r="C788" s="6"/>
      <c r="D788" s="6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2"/>
      <c r="X788" s="2"/>
      <c r="Y788" s="2"/>
    </row>
    <row r="789" spans="3:25" s="5" customFormat="1" ht="12">
      <c r="C789" s="6"/>
      <c r="D789" s="6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2"/>
      <c r="X789" s="2"/>
      <c r="Y789" s="2"/>
    </row>
    <row r="790" spans="3:25" s="5" customFormat="1" ht="12">
      <c r="C790" s="6"/>
      <c r="D790" s="6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2"/>
      <c r="X790" s="2"/>
      <c r="Y790" s="2"/>
    </row>
    <row r="791" spans="3:25" s="5" customFormat="1" ht="12">
      <c r="C791" s="6"/>
      <c r="D791" s="6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2"/>
      <c r="X791" s="2"/>
      <c r="Y791" s="2"/>
    </row>
    <row r="792" spans="3:25" s="5" customFormat="1" ht="12">
      <c r="C792" s="6"/>
      <c r="D792" s="6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2"/>
      <c r="X792" s="2"/>
      <c r="Y792" s="2"/>
    </row>
    <row r="793" spans="3:25" s="5" customFormat="1" ht="12">
      <c r="C793" s="6"/>
      <c r="D793" s="6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2"/>
      <c r="X793" s="2"/>
      <c r="Y793" s="2"/>
    </row>
    <row r="794" spans="3:25" s="5" customFormat="1" ht="12">
      <c r="C794" s="6"/>
      <c r="D794" s="6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2"/>
      <c r="X794" s="2"/>
      <c r="Y794" s="2"/>
    </row>
    <row r="795" spans="3:25" s="5" customFormat="1" ht="12">
      <c r="C795" s="6"/>
      <c r="D795" s="6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2"/>
      <c r="X795" s="2"/>
      <c r="Y795" s="2"/>
    </row>
    <row r="796" spans="3:25" s="5" customFormat="1" ht="12">
      <c r="C796" s="6"/>
      <c r="D796" s="6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2"/>
      <c r="X796" s="2"/>
      <c r="Y796" s="2"/>
    </row>
    <row r="797" spans="3:25" s="5" customFormat="1" ht="12">
      <c r="C797" s="6"/>
      <c r="D797" s="6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2"/>
      <c r="X797" s="2"/>
      <c r="Y797" s="2"/>
    </row>
    <row r="798" spans="3:25" s="5" customFormat="1" ht="12">
      <c r="C798" s="6"/>
      <c r="D798" s="6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2"/>
      <c r="X798" s="2"/>
      <c r="Y798" s="2"/>
    </row>
    <row r="799" spans="3:25" s="5" customFormat="1" ht="12">
      <c r="C799" s="6"/>
      <c r="D799" s="6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2"/>
      <c r="X799" s="2"/>
      <c r="Y799" s="2"/>
    </row>
    <row r="800" spans="3:25" s="5" customFormat="1" ht="12">
      <c r="C800" s="6"/>
      <c r="D800" s="6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2"/>
      <c r="X800" s="2"/>
      <c r="Y800" s="2"/>
    </row>
    <row r="801" spans="3:25" s="5" customFormat="1" ht="12">
      <c r="C801" s="6"/>
      <c r="D801" s="6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2"/>
      <c r="X801" s="2"/>
      <c r="Y801" s="2"/>
    </row>
    <row r="802" spans="3:25" s="5" customFormat="1" ht="12">
      <c r="C802" s="6"/>
      <c r="D802" s="6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2"/>
      <c r="X802" s="2"/>
      <c r="Y802" s="2"/>
    </row>
    <row r="803" spans="3:25" s="5" customFormat="1" ht="12">
      <c r="C803" s="6"/>
      <c r="D803" s="6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2"/>
      <c r="X803" s="2"/>
      <c r="Y803" s="2"/>
    </row>
    <row r="804" spans="3:25" s="5" customFormat="1" ht="12">
      <c r="C804" s="6"/>
      <c r="D804" s="6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2"/>
      <c r="X804" s="2"/>
      <c r="Y804" s="2"/>
    </row>
    <row r="805" spans="3:25" s="5" customFormat="1" ht="12">
      <c r="C805" s="6"/>
      <c r="D805" s="6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2"/>
      <c r="X805" s="2"/>
      <c r="Y805" s="2"/>
    </row>
    <row r="806" spans="3:25" s="5" customFormat="1" ht="12">
      <c r="C806" s="6"/>
      <c r="D806" s="6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2"/>
      <c r="X806" s="2"/>
      <c r="Y806" s="2"/>
    </row>
    <row r="807" spans="3:25" s="5" customFormat="1" ht="12">
      <c r="C807" s="6"/>
      <c r="D807" s="6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2"/>
      <c r="X807" s="2"/>
      <c r="Y807" s="2"/>
    </row>
    <row r="808" spans="3:25" s="5" customFormat="1" ht="12">
      <c r="C808" s="6"/>
      <c r="D808" s="6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2"/>
      <c r="X808" s="2"/>
      <c r="Y808" s="2"/>
    </row>
    <row r="809" spans="3:25" s="5" customFormat="1" ht="12">
      <c r="C809" s="6"/>
      <c r="D809" s="6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2"/>
      <c r="X809" s="2"/>
      <c r="Y809" s="2"/>
    </row>
    <row r="810" spans="3:25" s="5" customFormat="1" ht="12">
      <c r="C810" s="6"/>
      <c r="D810" s="6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2"/>
      <c r="X810" s="2"/>
      <c r="Y810" s="2"/>
    </row>
    <row r="811" spans="3:25" s="5" customFormat="1" ht="12">
      <c r="C811" s="6"/>
      <c r="D811" s="6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2"/>
      <c r="X811" s="2"/>
      <c r="Y811" s="2"/>
    </row>
    <row r="812" spans="3:25" s="5" customFormat="1" ht="12">
      <c r="C812" s="6"/>
      <c r="D812" s="6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2"/>
      <c r="X812" s="2"/>
      <c r="Y812" s="2"/>
    </row>
    <row r="813" spans="3:25" s="5" customFormat="1" ht="12">
      <c r="C813" s="6"/>
      <c r="D813" s="6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2"/>
      <c r="X813" s="2"/>
      <c r="Y813" s="2"/>
    </row>
    <row r="814" spans="3:25" s="5" customFormat="1" ht="12">
      <c r="C814" s="6"/>
      <c r="D814" s="6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2"/>
      <c r="X814" s="2"/>
      <c r="Y814" s="2"/>
    </row>
    <row r="815" spans="3:25" s="5" customFormat="1" ht="12">
      <c r="C815" s="6"/>
      <c r="D815" s="6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2"/>
      <c r="X815" s="2"/>
      <c r="Y815" s="2"/>
    </row>
    <row r="816" spans="3:25" s="5" customFormat="1" ht="12">
      <c r="C816" s="6"/>
      <c r="D816" s="6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2"/>
      <c r="X816" s="2"/>
      <c r="Y816" s="2"/>
    </row>
    <row r="817" spans="3:25" s="5" customFormat="1" ht="12">
      <c r="C817" s="6"/>
      <c r="D817" s="6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2"/>
      <c r="X817" s="2"/>
      <c r="Y817" s="2"/>
    </row>
    <row r="818" spans="3:25" s="5" customFormat="1" ht="12">
      <c r="C818" s="6"/>
      <c r="D818" s="6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2"/>
      <c r="X818" s="2"/>
      <c r="Y818" s="2"/>
    </row>
    <row r="819" spans="3:25" s="5" customFormat="1" ht="12">
      <c r="C819" s="6"/>
      <c r="D819" s="6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2"/>
      <c r="X819" s="2"/>
      <c r="Y819" s="2"/>
    </row>
    <row r="820" spans="3:25" s="5" customFormat="1" ht="12">
      <c r="C820" s="6"/>
      <c r="D820" s="6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2"/>
      <c r="X820" s="2"/>
      <c r="Y820" s="2"/>
    </row>
  </sheetData>
  <sheetProtection password="D1B1" sheet="1"/>
  <mergeCells count="16">
    <mergeCell ref="A29:B29"/>
    <mergeCell ref="A30:B30"/>
    <mergeCell ref="A31:B31"/>
    <mergeCell ref="A32:B32"/>
    <mergeCell ref="A4:F4"/>
    <mergeCell ref="E20:F20"/>
    <mergeCell ref="A21:D21"/>
    <mergeCell ref="E21:F21"/>
    <mergeCell ref="A22:D22"/>
    <mergeCell ref="E22:F22"/>
    <mergeCell ref="A2:F2"/>
    <mergeCell ref="A5:F5"/>
    <mergeCell ref="A28:B28"/>
    <mergeCell ref="A20:D20"/>
    <mergeCell ref="A25:F25"/>
    <mergeCell ref="A27:F27"/>
  </mergeCells>
  <printOptions horizontalCentered="1"/>
  <pageMargins left="0.7874015748031497" right="0.7874015748031497" top="0.984251968503937" bottom="0.984251968503937" header="0.5118110236220472" footer="0"/>
  <pageSetup horizontalDpi="600" verticalDpi="600" orientation="portrait" paperSize="9" r:id="rId1"/>
  <ignoredErrors>
    <ignoredError sqref="F7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Y820"/>
  <sheetViews>
    <sheetView showGridLines="0" view="pageBreakPreview" zoomScaleSheetLayoutView="100" workbookViewId="0" topLeftCell="A13">
      <selection activeCell="E20" sqref="E20:F20"/>
    </sheetView>
  </sheetViews>
  <sheetFormatPr defaultColWidth="8.8515625" defaultRowHeight="12.75"/>
  <cols>
    <col min="1" max="1" width="4.28125" style="3" customWidth="1"/>
    <col min="2" max="2" width="44.7109375" style="3" customWidth="1"/>
    <col min="3" max="3" width="8.8515625" style="4" customWidth="1"/>
    <col min="4" max="4" width="4.7109375" style="4" customWidth="1"/>
    <col min="5" max="6" width="11.7109375" style="3" customWidth="1"/>
    <col min="7" max="12" width="8.8515625" style="15" customWidth="1"/>
    <col min="13" max="13" width="10.140625" style="15" customWidth="1"/>
    <col min="14" max="22" width="8.8515625" style="15" customWidth="1"/>
    <col min="23" max="25" width="8.8515625" style="2" customWidth="1"/>
    <col min="26" max="16384" width="8.8515625" style="3" customWidth="1"/>
  </cols>
  <sheetData>
    <row r="2" spans="1:6" ht="63" customHeight="1">
      <c r="A2" s="30" t="s">
        <v>56</v>
      </c>
      <c r="B2" s="31"/>
      <c r="C2" s="31"/>
      <c r="D2" s="31"/>
      <c r="E2" s="31"/>
      <c r="F2" s="31"/>
    </row>
    <row r="4" spans="1:25" s="5" customFormat="1" ht="12.75">
      <c r="A4" s="38" t="s">
        <v>42</v>
      </c>
      <c r="B4" s="38"/>
      <c r="C4" s="38"/>
      <c r="D4" s="38"/>
      <c r="E4" s="38"/>
      <c r="F4" s="38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2"/>
      <c r="X4" s="2"/>
      <c r="Y4" s="2"/>
    </row>
    <row r="5" spans="1:6" ht="12.75">
      <c r="A5" s="32"/>
      <c r="B5" s="32"/>
      <c r="C5" s="32"/>
      <c r="D5" s="32"/>
      <c r="E5" s="32"/>
      <c r="F5" s="32"/>
    </row>
    <row r="6" spans="1:6" ht="12">
      <c r="A6" s="1" t="s">
        <v>0</v>
      </c>
      <c r="B6" s="1" t="s">
        <v>1</v>
      </c>
      <c r="C6" s="1" t="s">
        <v>3</v>
      </c>
      <c r="D6" s="1" t="s">
        <v>2</v>
      </c>
      <c r="E6" s="1" t="s">
        <v>5</v>
      </c>
      <c r="F6" s="1" t="s">
        <v>6</v>
      </c>
    </row>
    <row r="7" spans="1:11" ht="26.25" customHeight="1">
      <c r="A7" s="7" t="s">
        <v>14</v>
      </c>
      <c r="B7" s="20" t="s">
        <v>17</v>
      </c>
      <c r="C7" s="25">
        <v>31</v>
      </c>
      <c r="D7" s="25" t="s">
        <v>8</v>
      </c>
      <c r="E7" s="26"/>
      <c r="F7" s="8">
        <f aca="true" t="shared" si="0" ref="F7:F16">E7*C7</f>
        <v>0</v>
      </c>
      <c r="K7" s="21"/>
    </row>
    <row r="8" spans="1:11" ht="26.25" customHeight="1">
      <c r="A8" s="7" t="s">
        <v>26</v>
      </c>
      <c r="B8" s="22" t="s">
        <v>18</v>
      </c>
      <c r="C8" s="25">
        <v>21</v>
      </c>
      <c r="D8" s="25" t="s">
        <v>8</v>
      </c>
      <c r="E8" s="26"/>
      <c r="F8" s="8">
        <f t="shared" si="0"/>
        <v>0</v>
      </c>
      <c r="K8" s="21"/>
    </row>
    <row r="9" spans="1:11" ht="26.25" customHeight="1">
      <c r="A9" s="7" t="s">
        <v>27</v>
      </c>
      <c r="B9" s="22" t="s">
        <v>24</v>
      </c>
      <c r="C9" s="25">
        <v>4</v>
      </c>
      <c r="D9" s="25" t="s">
        <v>8</v>
      </c>
      <c r="E9" s="26"/>
      <c r="F9" s="8">
        <f>E9*C9</f>
        <v>0</v>
      </c>
      <c r="K9" s="21"/>
    </row>
    <row r="10" spans="1:11" ht="26.25" customHeight="1">
      <c r="A10" s="7" t="s">
        <v>28</v>
      </c>
      <c r="B10" s="22" t="s">
        <v>44</v>
      </c>
      <c r="C10" s="25">
        <v>21</v>
      </c>
      <c r="D10" s="25" t="s">
        <v>8</v>
      </c>
      <c r="E10" s="26"/>
      <c r="F10" s="8">
        <f>E10*C10</f>
        <v>0</v>
      </c>
      <c r="K10" s="21"/>
    </row>
    <row r="11" spans="1:11" ht="26.25" customHeight="1">
      <c r="A11" s="7" t="s">
        <v>29</v>
      </c>
      <c r="B11" s="22" t="s">
        <v>9</v>
      </c>
      <c r="C11" s="25">
        <v>140</v>
      </c>
      <c r="D11" s="25" t="s">
        <v>10</v>
      </c>
      <c r="E11" s="26"/>
      <c r="F11" s="8">
        <f>E11*C11</f>
        <v>0</v>
      </c>
      <c r="K11" s="21"/>
    </row>
    <row r="12" spans="1:11" ht="26.25" customHeight="1">
      <c r="A12" s="7" t="s">
        <v>30</v>
      </c>
      <c r="B12" s="22" t="s">
        <v>19</v>
      </c>
      <c r="C12" s="25">
        <v>1</v>
      </c>
      <c r="D12" s="25" t="s">
        <v>11</v>
      </c>
      <c r="E12" s="26"/>
      <c r="F12" s="8">
        <f t="shared" si="0"/>
        <v>0</v>
      </c>
      <c r="K12" s="21"/>
    </row>
    <row r="13" spans="1:6" ht="59.25">
      <c r="A13" s="7" t="s">
        <v>31</v>
      </c>
      <c r="B13" s="23" t="s">
        <v>38</v>
      </c>
      <c r="C13" s="25">
        <v>1</v>
      </c>
      <c r="D13" s="25" t="s">
        <v>11</v>
      </c>
      <c r="E13" s="26"/>
      <c r="F13" s="8">
        <f t="shared" si="0"/>
        <v>0</v>
      </c>
    </row>
    <row r="14" spans="1:6" ht="26.25" customHeight="1">
      <c r="A14" s="7" t="s">
        <v>32</v>
      </c>
      <c r="B14" s="20" t="s">
        <v>25</v>
      </c>
      <c r="C14" s="25">
        <v>1</v>
      </c>
      <c r="D14" s="25" t="s">
        <v>11</v>
      </c>
      <c r="E14" s="26"/>
      <c r="F14" s="8">
        <f t="shared" si="0"/>
        <v>0</v>
      </c>
    </row>
    <row r="15" spans="1:6" ht="26.25" customHeight="1">
      <c r="A15" s="7" t="s">
        <v>33</v>
      </c>
      <c r="B15" s="22" t="s">
        <v>20</v>
      </c>
      <c r="C15" s="25">
        <v>1</v>
      </c>
      <c r="D15" s="25" t="s">
        <v>11</v>
      </c>
      <c r="E15" s="26"/>
      <c r="F15" s="8">
        <f>E15*C15</f>
        <v>0</v>
      </c>
    </row>
    <row r="16" spans="1:6" ht="26.25" customHeight="1">
      <c r="A16" s="7" t="s">
        <v>34</v>
      </c>
      <c r="B16" s="22" t="s">
        <v>21</v>
      </c>
      <c r="C16" s="25">
        <v>1</v>
      </c>
      <c r="D16" s="25" t="s">
        <v>11</v>
      </c>
      <c r="E16" s="26"/>
      <c r="F16" s="8">
        <f t="shared" si="0"/>
        <v>0</v>
      </c>
    </row>
    <row r="17" spans="1:6" ht="26.25" customHeight="1">
      <c r="A17" s="7" t="s">
        <v>35</v>
      </c>
      <c r="B17" s="22" t="s">
        <v>22</v>
      </c>
      <c r="C17" s="25">
        <v>1</v>
      </c>
      <c r="D17" s="25" t="s">
        <v>11</v>
      </c>
      <c r="E17" s="26"/>
      <c r="F17" s="8">
        <f>E17*C17</f>
        <v>0</v>
      </c>
    </row>
    <row r="18" spans="1:6" ht="26.25" customHeight="1">
      <c r="A18" s="7" t="s">
        <v>36</v>
      </c>
      <c r="B18" s="22" t="s">
        <v>23</v>
      </c>
      <c r="C18" s="25">
        <v>1</v>
      </c>
      <c r="D18" s="25" t="s">
        <v>11</v>
      </c>
      <c r="E18" s="26"/>
      <c r="F18" s="8">
        <f>E18*C18</f>
        <v>0</v>
      </c>
    </row>
    <row r="19" spans="1:6" ht="26.25" customHeight="1">
      <c r="A19" s="7" t="s">
        <v>37</v>
      </c>
      <c r="B19" s="20" t="s">
        <v>16</v>
      </c>
      <c r="C19" s="25">
        <v>1</v>
      </c>
      <c r="D19" s="25" t="s">
        <v>11</v>
      </c>
      <c r="E19" s="26"/>
      <c r="F19" s="8">
        <f>E19*C19</f>
        <v>0</v>
      </c>
    </row>
    <row r="20" spans="1:6" ht="13.5">
      <c r="A20" s="34" t="s">
        <v>4</v>
      </c>
      <c r="B20" s="35"/>
      <c r="C20" s="35"/>
      <c r="D20" s="36"/>
      <c r="E20" s="39">
        <f>SUM(F7:F19)</f>
        <v>0</v>
      </c>
      <c r="F20" s="39"/>
    </row>
    <row r="21" spans="1:6" ht="13.5">
      <c r="A21" s="34" t="s">
        <v>12</v>
      </c>
      <c r="B21" s="35"/>
      <c r="C21" s="35"/>
      <c r="D21" s="36"/>
      <c r="E21" s="39">
        <f>E20*0.21</f>
        <v>0</v>
      </c>
      <c r="F21" s="39"/>
    </row>
    <row r="22" spans="1:6" ht="13.5">
      <c r="A22" s="34" t="s">
        <v>15</v>
      </c>
      <c r="B22" s="35"/>
      <c r="C22" s="35"/>
      <c r="D22" s="36"/>
      <c r="E22" s="39">
        <f>SUM(E20:F21)</f>
        <v>0</v>
      </c>
      <c r="F22" s="39"/>
    </row>
    <row r="24" spans="1:6" ht="12">
      <c r="A24" s="2"/>
      <c r="B24" s="2"/>
      <c r="C24" s="9"/>
      <c r="D24" s="9"/>
      <c r="E24" s="2"/>
      <c r="F24" s="2"/>
    </row>
    <row r="25" spans="1:25" s="19" customFormat="1" ht="39.75" customHeight="1">
      <c r="A25" s="37"/>
      <c r="B25" s="37"/>
      <c r="C25" s="37"/>
      <c r="D25" s="37"/>
      <c r="E25" s="37"/>
      <c r="F25" s="3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8"/>
      <c r="X25" s="18"/>
      <c r="Y25" s="18"/>
    </row>
    <row r="27" spans="1:22" s="2" customFormat="1" ht="39.75" customHeight="1">
      <c r="A27" s="37"/>
      <c r="B27" s="37"/>
      <c r="C27" s="37"/>
      <c r="D27" s="37"/>
      <c r="E27" s="37"/>
      <c r="F27" s="37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2" customFormat="1" ht="11.25">
      <c r="A28" s="33"/>
      <c r="B28" s="33"/>
      <c r="C28" s="9"/>
      <c r="D28" s="9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5" s="5" customFormat="1" ht="12">
      <c r="A29" s="33"/>
      <c r="B29" s="33"/>
      <c r="C29" s="6"/>
      <c r="D29" s="6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2"/>
      <c r="X29" s="2"/>
      <c r="Y29" s="2"/>
    </row>
    <row r="30" spans="1:25" s="5" customFormat="1" ht="12">
      <c r="A30" s="33"/>
      <c r="B30" s="33"/>
      <c r="C30" s="6"/>
      <c r="D30" s="6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2"/>
      <c r="X30" s="2"/>
      <c r="Y30" s="2"/>
    </row>
    <row r="31" spans="1:25" s="5" customFormat="1" ht="12">
      <c r="A31" s="33"/>
      <c r="B31" s="33"/>
      <c r="C31" s="6"/>
      <c r="D31" s="6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2"/>
      <c r="X31" s="2"/>
      <c r="Y31" s="2"/>
    </row>
    <row r="32" spans="1:25" s="5" customFormat="1" ht="12">
      <c r="A32" s="33"/>
      <c r="B32" s="33"/>
      <c r="C32" s="6"/>
      <c r="D32" s="6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2"/>
      <c r="X32" s="2"/>
      <c r="Y32" s="2"/>
    </row>
    <row r="33" spans="3:25" s="5" customFormat="1" ht="12">
      <c r="C33" s="6"/>
      <c r="D33" s="6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2"/>
      <c r="X33" s="2"/>
      <c r="Y33" s="2"/>
    </row>
    <row r="34" spans="3:25" s="5" customFormat="1" ht="12">
      <c r="C34" s="6"/>
      <c r="D34" s="6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2"/>
      <c r="X34" s="2"/>
      <c r="Y34" s="2"/>
    </row>
    <row r="35" spans="3:25" s="5" customFormat="1" ht="12">
      <c r="C35" s="6"/>
      <c r="D35" s="6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2"/>
      <c r="X35" s="2"/>
      <c r="Y35" s="2"/>
    </row>
    <row r="36" spans="3:25" s="5" customFormat="1" ht="12">
      <c r="C36" s="6"/>
      <c r="D36" s="6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2"/>
      <c r="X36" s="2"/>
      <c r="Y36" s="2"/>
    </row>
    <row r="37" spans="3:25" s="5" customFormat="1" ht="12">
      <c r="C37" s="6"/>
      <c r="D37" s="6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2"/>
      <c r="X37" s="2"/>
      <c r="Y37" s="2"/>
    </row>
    <row r="38" spans="3:25" s="5" customFormat="1" ht="12">
      <c r="C38" s="6"/>
      <c r="D38" s="6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2"/>
      <c r="X38" s="2"/>
      <c r="Y38" s="2"/>
    </row>
    <row r="39" spans="3:25" s="5" customFormat="1" ht="12">
      <c r="C39" s="6"/>
      <c r="D39" s="6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2"/>
      <c r="X39" s="2"/>
      <c r="Y39" s="2"/>
    </row>
    <row r="40" spans="3:25" s="5" customFormat="1" ht="12">
      <c r="C40" s="6"/>
      <c r="D40" s="6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2"/>
      <c r="X40" s="2"/>
      <c r="Y40" s="2"/>
    </row>
    <row r="41" spans="3:25" s="5" customFormat="1" ht="12">
      <c r="C41" s="6"/>
      <c r="D41" s="6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2"/>
      <c r="X41" s="2"/>
      <c r="Y41" s="2"/>
    </row>
    <row r="42" spans="3:25" s="5" customFormat="1" ht="12">
      <c r="C42" s="6"/>
      <c r="D42" s="6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2"/>
      <c r="X42" s="2"/>
      <c r="Y42" s="2"/>
    </row>
    <row r="43" spans="3:25" s="5" customFormat="1" ht="12">
      <c r="C43" s="6"/>
      <c r="D43" s="6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2"/>
      <c r="X43" s="2"/>
      <c r="Y43" s="2"/>
    </row>
    <row r="44" spans="3:25" s="5" customFormat="1" ht="12">
      <c r="C44" s="6"/>
      <c r="D44" s="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2"/>
      <c r="X44" s="2"/>
      <c r="Y44" s="2"/>
    </row>
    <row r="45" spans="3:25" s="5" customFormat="1" ht="12">
      <c r="C45" s="6"/>
      <c r="D45" s="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2"/>
      <c r="X45" s="2"/>
      <c r="Y45" s="2"/>
    </row>
    <row r="46" spans="3:25" s="5" customFormat="1" ht="12">
      <c r="C46" s="6"/>
      <c r="D46" s="6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2"/>
      <c r="X46" s="2"/>
      <c r="Y46" s="2"/>
    </row>
    <row r="47" spans="3:25" s="5" customFormat="1" ht="12">
      <c r="C47" s="6"/>
      <c r="D47" s="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2"/>
      <c r="X47" s="2"/>
      <c r="Y47" s="2"/>
    </row>
    <row r="48" spans="3:25" s="5" customFormat="1" ht="12">
      <c r="C48" s="6"/>
      <c r="D48" s="6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2"/>
      <c r="X48" s="2"/>
      <c r="Y48" s="2"/>
    </row>
    <row r="49" spans="3:25" s="5" customFormat="1" ht="12">
      <c r="C49" s="6"/>
      <c r="D49" s="6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2"/>
      <c r="X49" s="2"/>
      <c r="Y49" s="2"/>
    </row>
    <row r="50" spans="3:25" s="5" customFormat="1" ht="12">
      <c r="C50" s="6"/>
      <c r="D50" s="6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2"/>
      <c r="X50" s="2"/>
      <c r="Y50" s="2"/>
    </row>
    <row r="51" spans="3:25" s="5" customFormat="1" ht="12">
      <c r="C51" s="6"/>
      <c r="D51" s="6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2"/>
      <c r="X51" s="2"/>
      <c r="Y51" s="2"/>
    </row>
    <row r="52" spans="3:25" s="5" customFormat="1" ht="12">
      <c r="C52" s="6"/>
      <c r="D52" s="6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2"/>
      <c r="X52" s="2"/>
      <c r="Y52" s="2"/>
    </row>
    <row r="53" spans="3:25" s="5" customFormat="1" ht="12">
      <c r="C53" s="6"/>
      <c r="D53" s="6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2"/>
      <c r="X53" s="2"/>
      <c r="Y53" s="2"/>
    </row>
    <row r="54" spans="3:25" s="5" customFormat="1" ht="12">
      <c r="C54" s="6"/>
      <c r="D54" s="6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2"/>
      <c r="X54" s="2"/>
      <c r="Y54" s="2"/>
    </row>
    <row r="55" spans="3:25" s="5" customFormat="1" ht="12">
      <c r="C55" s="6"/>
      <c r="D55" s="6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2"/>
      <c r="X55" s="2"/>
      <c r="Y55" s="2"/>
    </row>
    <row r="56" spans="3:25" s="5" customFormat="1" ht="12">
      <c r="C56" s="6"/>
      <c r="D56" s="6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2"/>
      <c r="X56" s="2"/>
      <c r="Y56" s="2"/>
    </row>
    <row r="57" spans="3:25" s="5" customFormat="1" ht="12">
      <c r="C57" s="6"/>
      <c r="D57" s="6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2"/>
      <c r="X57" s="2"/>
      <c r="Y57" s="2"/>
    </row>
    <row r="58" spans="3:25" s="5" customFormat="1" ht="12">
      <c r="C58" s="6"/>
      <c r="D58" s="6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2"/>
      <c r="X58" s="2"/>
      <c r="Y58" s="2"/>
    </row>
    <row r="59" spans="3:25" s="5" customFormat="1" ht="12">
      <c r="C59" s="6"/>
      <c r="D59" s="6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2"/>
      <c r="X59" s="2"/>
      <c r="Y59" s="2"/>
    </row>
    <row r="60" spans="3:25" s="5" customFormat="1" ht="12">
      <c r="C60" s="6"/>
      <c r="D60" s="6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2"/>
      <c r="X60" s="2"/>
      <c r="Y60" s="2"/>
    </row>
    <row r="61" spans="3:25" s="5" customFormat="1" ht="12">
      <c r="C61" s="6"/>
      <c r="D61" s="6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2"/>
      <c r="X61" s="2"/>
      <c r="Y61" s="2"/>
    </row>
    <row r="62" spans="3:25" s="5" customFormat="1" ht="12">
      <c r="C62" s="6"/>
      <c r="D62" s="6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2"/>
      <c r="X62" s="2"/>
      <c r="Y62" s="2"/>
    </row>
    <row r="63" spans="3:25" s="5" customFormat="1" ht="12">
      <c r="C63" s="6"/>
      <c r="D63" s="6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2"/>
      <c r="X63" s="2"/>
      <c r="Y63" s="2"/>
    </row>
    <row r="64" spans="3:25" s="5" customFormat="1" ht="12">
      <c r="C64" s="6"/>
      <c r="D64" s="6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2"/>
      <c r="X64" s="2"/>
      <c r="Y64" s="2"/>
    </row>
    <row r="65" spans="3:25" s="5" customFormat="1" ht="12">
      <c r="C65" s="6"/>
      <c r="D65" s="6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2"/>
      <c r="X65" s="2"/>
      <c r="Y65" s="2"/>
    </row>
    <row r="66" spans="3:25" s="5" customFormat="1" ht="12">
      <c r="C66" s="6"/>
      <c r="D66" s="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2"/>
      <c r="X66" s="2"/>
      <c r="Y66" s="2"/>
    </row>
    <row r="67" spans="3:25" s="5" customFormat="1" ht="12">
      <c r="C67" s="6"/>
      <c r="D67" s="6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2"/>
      <c r="X67" s="2"/>
      <c r="Y67" s="2"/>
    </row>
    <row r="68" spans="3:25" s="5" customFormat="1" ht="12">
      <c r="C68" s="6"/>
      <c r="D68" s="6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2"/>
      <c r="X68" s="2"/>
      <c r="Y68" s="2"/>
    </row>
    <row r="69" spans="3:25" s="5" customFormat="1" ht="12">
      <c r="C69" s="6"/>
      <c r="D69" s="6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2"/>
      <c r="X69" s="2"/>
      <c r="Y69" s="2"/>
    </row>
    <row r="70" spans="3:25" s="5" customFormat="1" ht="12">
      <c r="C70" s="6"/>
      <c r="D70" s="6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2"/>
      <c r="X70" s="2"/>
      <c r="Y70" s="2"/>
    </row>
    <row r="71" spans="3:25" s="5" customFormat="1" ht="12">
      <c r="C71" s="6"/>
      <c r="D71" s="6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2"/>
      <c r="X71" s="2"/>
      <c r="Y71" s="2"/>
    </row>
    <row r="72" spans="3:25" s="5" customFormat="1" ht="12">
      <c r="C72" s="6"/>
      <c r="D72" s="6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2"/>
      <c r="X72" s="2"/>
      <c r="Y72" s="2"/>
    </row>
    <row r="73" spans="3:25" s="5" customFormat="1" ht="12">
      <c r="C73" s="6"/>
      <c r="D73" s="6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2"/>
      <c r="X73" s="2"/>
      <c r="Y73" s="2"/>
    </row>
    <row r="74" spans="3:25" s="5" customFormat="1" ht="12">
      <c r="C74" s="6"/>
      <c r="D74" s="6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2"/>
      <c r="X74" s="2"/>
      <c r="Y74" s="2"/>
    </row>
    <row r="75" spans="3:25" s="5" customFormat="1" ht="12">
      <c r="C75" s="6"/>
      <c r="D75" s="6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2"/>
      <c r="X75" s="2"/>
      <c r="Y75" s="2"/>
    </row>
    <row r="76" spans="3:25" s="5" customFormat="1" ht="12">
      <c r="C76" s="6"/>
      <c r="D76" s="6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2"/>
      <c r="X76" s="2"/>
      <c r="Y76" s="2"/>
    </row>
    <row r="77" spans="3:25" s="5" customFormat="1" ht="12">
      <c r="C77" s="6"/>
      <c r="D77" s="6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2"/>
      <c r="X77" s="2"/>
      <c r="Y77" s="2"/>
    </row>
    <row r="78" spans="3:25" s="5" customFormat="1" ht="12">
      <c r="C78" s="6"/>
      <c r="D78" s="6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2"/>
      <c r="X78" s="2"/>
      <c r="Y78" s="2"/>
    </row>
    <row r="79" spans="3:25" s="5" customFormat="1" ht="12">
      <c r="C79" s="6"/>
      <c r="D79" s="6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2"/>
      <c r="X79" s="2"/>
      <c r="Y79" s="2"/>
    </row>
    <row r="80" spans="3:25" s="5" customFormat="1" ht="12">
      <c r="C80" s="6"/>
      <c r="D80" s="6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2"/>
      <c r="X80" s="2"/>
      <c r="Y80" s="2"/>
    </row>
    <row r="81" spans="3:25" s="5" customFormat="1" ht="12">
      <c r="C81" s="6"/>
      <c r="D81" s="6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2"/>
      <c r="X81" s="2"/>
      <c r="Y81" s="2"/>
    </row>
    <row r="82" spans="3:25" s="5" customFormat="1" ht="12">
      <c r="C82" s="6"/>
      <c r="D82" s="6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2"/>
      <c r="X82" s="2"/>
      <c r="Y82" s="2"/>
    </row>
    <row r="83" spans="3:25" s="5" customFormat="1" ht="12">
      <c r="C83" s="6"/>
      <c r="D83" s="6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2"/>
      <c r="X83" s="2"/>
      <c r="Y83" s="2"/>
    </row>
    <row r="84" spans="3:25" s="5" customFormat="1" ht="12">
      <c r="C84" s="6"/>
      <c r="D84" s="6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2"/>
      <c r="X84" s="2"/>
      <c r="Y84" s="2"/>
    </row>
    <row r="85" spans="3:25" s="5" customFormat="1" ht="12">
      <c r="C85" s="6"/>
      <c r="D85" s="6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2"/>
      <c r="X85" s="2"/>
      <c r="Y85" s="2"/>
    </row>
    <row r="86" spans="3:25" s="5" customFormat="1" ht="12">
      <c r="C86" s="6"/>
      <c r="D86" s="6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2"/>
      <c r="X86" s="2"/>
      <c r="Y86" s="2"/>
    </row>
    <row r="87" spans="3:25" s="5" customFormat="1" ht="12">
      <c r="C87" s="6"/>
      <c r="D87" s="6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2"/>
      <c r="X87" s="2"/>
      <c r="Y87" s="2"/>
    </row>
    <row r="88" spans="3:25" s="5" customFormat="1" ht="12">
      <c r="C88" s="6"/>
      <c r="D88" s="6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2"/>
      <c r="X88" s="2"/>
      <c r="Y88" s="2"/>
    </row>
    <row r="89" spans="3:25" s="5" customFormat="1" ht="12">
      <c r="C89" s="6"/>
      <c r="D89" s="6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2"/>
      <c r="X89" s="2"/>
      <c r="Y89" s="2"/>
    </row>
    <row r="90" spans="3:25" s="5" customFormat="1" ht="12">
      <c r="C90" s="6"/>
      <c r="D90" s="6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2"/>
      <c r="X90" s="2"/>
      <c r="Y90" s="2"/>
    </row>
    <row r="91" spans="3:25" s="5" customFormat="1" ht="12">
      <c r="C91" s="6"/>
      <c r="D91" s="6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2"/>
      <c r="X91" s="2"/>
      <c r="Y91" s="2"/>
    </row>
    <row r="92" spans="3:25" s="5" customFormat="1" ht="12">
      <c r="C92" s="6"/>
      <c r="D92" s="6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2"/>
      <c r="X92" s="2"/>
      <c r="Y92" s="2"/>
    </row>
    <row r="93" spans="3:25" s="5" customFormat="1" ht="12">
      <c r="C93" s="6"/>
      <c r="D93" s="6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2"/>
      <c r="X93" s="2"/>
      <c r="Y93" s="2"/>
    </row>
    <row r="94" spans="3:25" s="5" customFormat="1" ht="12">
      <c r="C94" s="6"/>
      <c r="D94" s="6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2"/>
      <c r="X94" s="2"/>
      <c r="Y94" s="2"/>
    </row>
    <row r="95" spans="3:25" s="5" customFormat="1" ht="12">
      <c r="C95" s="6"/>
      <c r="D95" s="6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2"/>
      <c r="X95" s="2"/>
      <c r="Y95" s="2"/>
    </row>
    <row r="96" spans="3:25" s="5" customFormat="1" ht="12">
      <c r="C96" s="6"/>
      <c r="D96" s="6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2"/>
      <c r="X96" s="2"/>
      <c r="Y96" s="2"/>
    </row>
    <row r="97" spans="3:25" s="5" customFormat="1" ht="12">
      <c r="C97" s="6"/>
      <c r="D97" s="6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2"/>
      <c r="X97" s="2"/>
      <c r="Y97" s="2"/>
    </row>
    <row r="98" spans="3:25" s="5" customFormat="1" ht="12">
      <c r="C98" s="6"/>
      <c r="D98" s="6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2"/>
      <c r="X98" s="2"/>
      <c r="Y98" s="2"/>
    </row>
    <row r="99" spans="3:25" s="5" customFormat="1" ht="12">
      <c r="C99" s="6"/>
      <c r="D99" s="6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2"/>
      <c r="X99" s="2"/>
      <c r="Y99" s="2"/>
    </row>
    <row r="100" spans="3:25" s="5" customFormat="1" ht="12">
      <c r="C100" s="6"/>
      <c r="D100" s="6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2"/>
      <c r="X100" s="2"/>
      <c r="Y100" s="2"/>
    </row>
    <row r="101" spans="3:25" s="5" customFormat="1" ht="12">
      <c r="C101" s="6"/>
      <c r="D101" s="6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2"/>
      <c r="X101" s="2"/>
      <c r="Y101" s="2"/>
    </row>
    <row r="102" spans="3:25" s="5" customFormat="1" ht="12">
      <c r="C102" s="6"/>
      <c r="D102" s="6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2"/>
      <c r="X102" s="2"/>
      <c r="Y102" s="2"/>
    </row>
    <row r="103" spans="3:25" s="5" customFormat="1" ht="12">
      <c r="C103" s="6"/>
      <c r="D103" s="6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2"/>
      <c r="X103" s="2"/>
      <c r="Y103" s="2"/>
    </row>
    <row r="104" spans="3:25" s="5" customFormat="1" ht="12">
      <c r="C104" s="6"/>
      <c r="D104" s="6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2"/>
      <c r="X104" s="2"/>
      <c r="Y104" s="2"/>
    </row>
    <row r="105" spans="3:25" s="5" customFormat="1" ht="12">
      <c r="C105" s="6"/>
      <c r="D105" s="6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2"/>
      <c r="X105" s="2"/>
      <c r="Y105" s="2"/>
    </row>
    <row r="106" spans="3:25" s="5" customFormat="1" ht="12">
      <c r="C106" s="6"/>
      <c r="D106" s="6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2"/>
      <c r="X106" s="2"/>
      <c r="Y106" s="2"/>
    </row>
    <row r="107" spans="3:25" s="5" customFormat="1" ht="12">
      <c r="C107" s="6"/>
      <c r="D107" s="6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2"/>
      <c r="X107" s="2"/>
      <c r="Y107" s="2"/>
    </row>
    <row r="108" spans="3:25" s="5" customFormat="1" ht="12">
      <c r="C108" s="6"/>
      <c r="D108" s="6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2"/>
      <c r="X108" s="2"/>
      <c r="Y108" s="2"/>
    </row>
    <row r="109" spans="3:25" s="5" customFormat="1" ht="12">
      <c r="C109" s="6"/>
      <c r="D109" s="6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2"/>
      <c r="X109" s="2"/>
      <c r="Y109" s="2"/>
    </row>
    <row r="110" spans="3:25" s="5" customFormat="1" ht="12">
      <c r="C110" s="6"/>
      <c r="D110" s="6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2"/>
      <c r="X110" s="2"/>
      <c r="Y110" s="2"/>
    </row>
    <row r="111" spans="3:25" s="5" customFormat="1" ht="12">
      <c r="C111" s="6"/>
      <c r="D111" s="6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2"/>
      <c r="X111" s="2"/>
      <c r="Y111" s="2"/>
    </row>
    <row r="112" spans="3:25" s="5" customFormat="1" ht="12">
      <c r="C112" s="6"/>
      <c r="D112" s="6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2"/>
      <c r="X112" s="2"/>
      <c r="Y112" s="2"/>
    </row>
    <row r="113" spans="3:25" s="5" customFormat="1" ht="12">
      <c r="C113" s="6"/>
      <c r="D113" s="6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2"/>
      <c r="X113" s="2"/>
      <c r="Y113" s="2"/>
    </row>
    <row r="114" spans="3:25" s="5" customFormat="1" ht="12">
      <c r="C114" s="6"/>
      <c r="D114" s="6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2"/>
      <c r="X114" s="2"/>
      <c r="Y114" s="2"/>
    </row>
    <row r="115" spans="3:25" s="5" customFormat="1" ht="12">
      <c r="C115" s="6"/>
      <c r="D115" s="6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2"/>
      <c r="X115" s="2"/>
      <c r="Y115" s="2"/>
    </row>
    <row r="116" spans="3:25" s="5" customFormat="1" ht="12">
      <c r="C116" s="6"/>
      <c r="D116" s="6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2"/>
      <c r="X116" s="2"/>
      <c r="Y116" s="2"/>
    </row>
    <row r="117" spans="3:25" s="5" customFormat="1" ht="12">
      <c r="C117" s="6"/>
      <c r="D117" s="6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2"/>
      <c r="X117" s="2"/>
      <c r="Y117" s="2"/>
    </row>
    <row r="118" spans="3:25" s="5" customFormat="1" ht="12">
      <c r="C118" s="6"/>
      <c r="D118" s="6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2"/>
      <c r="X118" s="2"/>
      <c r="Y118" s="2"/>
    </row>
    <row r="119" spans="3:25" s="5" customFormat="1" ht="12">
      <c r="C119" s="6"/>
      <c r="D119" s="6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2"/>
      <c r="X119" s="2"/>
      <c r="Y119" s="2"/>
    </row>
    <row r="120" spans="3:25" s="5" customFormat="1" ht="12">
      <c r="C120" s="6"/>
      <c r="D120" s="6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2"/>
      <c r="X120" s="2"/>
      <c r="Y120" s="2"/>
    </row>
    <row r="121" spans="3:25" s="5" customFormat="1" ht="12">
      <c r="C121" s="6"/>
      <c r="D121" s="6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2"/>
      <c r="X121" s="2"/>
      <c r="Y121" s="2"/>
    </row>
    <row r="122" spans="3:25" s="5" customFormat="1" ht="12">
      <c r="C122" s="6"/>
      <c r="D122" s="6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2"/>
      <c r="X122" s="2"/>
      <c r="Y122" s="2"/>
    </row>
    <row r="123" spans="3:25" s="5" customFormat="1" ht="12">
      <c r="C123" s="6"/>
      <c r="D123" s="6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2"/>
      <c r="X123" s="2"/>
      <c r="Y123" s="2"/>
    </row>
    <row r="124" spans="3:25" s="5" customFormat="1" ht="12">
      <c r="C124" s="6"/>
      <c r="D124" s="6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2"/>
      <c r="X124" s="2"/>
      <c r="Y124" s="2"/>
    </row>
    <row r="125" spans="3:25" s="5" customFormat="1" ht="12">
      <c r="C125" s="6"/>
      <c r="D125" s="6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2"/>
      <c r="X125" s="2"/>
      <c r="Y125" s="2"/>
    </row>
    <row r="126" spans="3:25" s="5" customFormat="1" ht="12">
      <c r="C126" s="6"/>
      <c r="D126" s="6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2"/>
      <c r="X126" s="2"/>
      <c r="Y126" s="2"/>
    </row>
    <row r="127" spans="3:25" s="5" customFormat="1" ht="12">
      <c r="C127" s="6"/>
      <c r="D127" s="6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2"/>
      <c r="X127" s="2"/>
      <c r="Y127" s="2"/>
    </row>
    <row r="128" spans="3:25" s="5" customFormat="1" ht="12">
      <c r="C128" s="6"/>
      <c r="D128" s="6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2"/>
      <c r="X128" s="2"/>
      <c r="Y128" s="2"/>
    </row>
    <row r="129" spans="3:25" s="5" customFormat="1" ht="12">
      <c r="C129" s="6"/>
      <c r="D129" s="6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2"/>
      <c r="X129" s="2"/>
      <c r="Y129" s="2"/>
    </row>
    <row r="130" spans="3:25" s="5" customFormat="1" ht="12">
      <c r="C130" s="6"/>
      <c r="D130" s="6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2"/>
      <c r="X130" s="2"/>
      <c r="Y130" s="2"/>
    </row>
    <row r="131" spans="3:25" s="5" customFormat="1" ht="12">
      <c r="C131" s="6"/>
      <c r="D131" s="6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2"/>
      <c r="X131" s="2"/>
      <c r="Y131" s="2"/>
    </row>
    <row r="132" spans="3:25" s="5" customFormat="1" ht="12">
      <c r="C132" s="6"/>
      <c r="D132" s="6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2"/>
      <c r="X132" s="2"/>
      <c r="Y132" s="2"/>
    </row>
    <row r="133" spans="3:25" s="5" customFormat="1" ht="12">
      <c r="C133" s="6"/>
      <c r="D133" s="6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2"/>
      <c r="X133" s="2"/>
      <c r="Y133" s="2"/>
    </row>
    <row r="134" spans="3:25" s="5" customFormat="1" ht="12">
      <c r="C134" s="6"/>
      <c r="D134" s="6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2"/>
      <c r="X134" s="2"/>
      <c r="Y134" s="2"/>
    </row>
    <row r="135" spans="3:25" s="5" customFormat="1" ht="12">
      <c r="C135" s="6"/>
      <c r="D135" s="6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2"/>
      <c r="X135" s="2"/>
      <c r="Y135" s="2"/>
    </row>
    <row r="136" spans="3:25" s="5" customFormat="1" ht="12">
      <c r="C136" s="6"/>
      <c r="D136" s="6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2"/>
      <c r="X136" s="2"/>
      <c r="Y136" s="2"/>
    </row>
    <row r="137" spans="3:25" s="5" customFormat="1" ht="12">
      <c r="C137" s="6"/>
      <c r="D137" s="6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2"/>
      <c r="X137" s="2"/>
      <c r="Y137" s="2"/>
    </row>
    <row r="138" spans="3:25" s="5" customFormat="1" ht="12">
      <c r="C138" s="6"/>
      <c r="D138" s="6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2"/>
      <c r="X138" s="2"/>
      <c r="Y138" s="2"/>
    </row>
    <row r="139" spans="3:25" s="5" customFormat="1" ht="12">
      <c r="C139" s="6"/>
      <c r="D139" s="6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2"/>
      <c r="X139" s="2"/>
      <c r="Y139" s="2"/>
    </row>
    <row r="140" spans="3:25" s="5" customFormat="1" ht="12">
      <c r="C140" s="6"/>
      <c r="D140" s="6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2"/>
      <c r="X140" s="2"/>
      <c r="Y140" s="2"/>
    </row>
    <row r="141" spans="3:25" s="5" customFormat="1" ht="12">
      <c r="C141" s="6"/>
      <c r="D141" s="6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2"/>
      <c r="X141" s="2"/>
      <c r="Y141" s="2"/>
    </row>
    <row r="142" spans="3:25" s="5" customFormat="1" ht="12">
      <c r="C142" s="6"/>
      <c r="D142" s="6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2"/>
      <c r="X142" s="2"/>
      <c r="Y142" s="2"/>
    </row>
    <row r="143" spans="3:25" s="5" customFormat="1" ht="12">
      <c r="C143" s="6"/>
      <c r="D143" s="6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2"/>
      <c r="X143" s="2"/>
      <c r="Y143" s="2"/>
    </row>
    <row r="144" spans="3:25" s="5" customFormat="1" ht="12">
      <c r="C144" s="6"/>
      <c r="D144" s="6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2"/>
      <c r="X144" s="2"/>
      <c r="Y144" s="2"/>
    </row>
    <row r="145" spans="3:25" s="5" customFormat="1" ht="12">
      <c r="C145" s="6"/>
      <c r="D145" s="6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2"/>
      <c r="X145" s="2"/>
      <c r="Y145" s="2"/>
    </row>
    <row r="146" spans="3:25" s="5" customFormat="1" ht="12">
      <c r="C146" s="6"/>
      <c r="D146" s="6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2"/>
      <c r="X146" s="2"/>
      <c r="Y146" s="2"/>
    </row>
    <row r="147" spans="3:25" s="5" customFormat="1" ht="12">
      <c r="C147" s="6"/>
      <c r="D147" s="6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2"/>
      <c r="X147" s="2"/>
      <c r="Y147" s="2"/>
    </row>
    <row r="148" spans="3:25" s="5" customFormat="1" ht="12">
      <c r="C148" s="6"/>
      <c r="D148" s="6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2"/>
      <c r="X148" s="2"/>
      <c r="Y148" s="2"/>
    </row>
    <row r="149" spans="3:25" s="5" customFormat="1" ht="12">
      <c r="C149" s="6"/>
      <c r="D149" s="6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2"/>
      <c r="X149" s="2"/>
      <c r="Y149" s="2"/>
    </row>
    <row r="150" spans="3:25" s="5" customFormat="1" ht="12">
      <c r="C150" s="6"/>
      <c r="D150" s="6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2"/>
      <c r="X150" s="2"/>
      <c r="Y150" s="2"/>
    </row>
    <row r="151" spans="3:25" s="5" customFormat="1" ht="12">
      <c r="C151" s="6"/>
      <c r="D151" s="6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2"/>
      <c r="X151" s="2"/>
      <c r="Y151" s="2"/>
    </row>
    <row r="152" spans="3:25" s="5" customFormat="1" ht="12">
      <c r="C152" s="6"/>
      <c r="D152" s="6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2"/>
      <c r="X152" s="2"/>
      <c r="Y152" s="2"/>
    </row>
    <row r="153" spans="3:25" s="5" customFormat="1" ht="12">
      <c r="C153" s="6"/>
      <c r="D153" s="6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2"/>
      <c r="X153" s="2"/>
      <c r="Y153" s="2"/>
    </row>
    <row r="154" spans="3:25" s="5" customFormat="1" ht="12">
      <c r="C154" s="6"/>
      <c r="D154" s="6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2"/>
      <c r="X154" s="2"/>
      <c r="Y154" s="2"/>
    </row>
    <row r="155" spans="3:25" s="5" customFormat="1" ht="12">
      <c r="C155" s="6"/>
      <c r="D155" s="6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2"/>
      <c r="X155" s="2"/>
      <c r="Y155" s="2"/>
    </row>
    <row r="156" spans="3:25" s="5" customFormat="1" ht="12">
      <c r="C156" s="6"/>
      <c r="D156" s="6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2"/>
      <c r="X156" s="2"/>
      <c r="Y156" s="2"/>
    </row>
    <row r="157" spans="3:25" s="5" customFormat="1" ht="12">
      <c r="C157" s="6"/>
      <c r="D157" s="6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2"/>
      <c r="X157" s="2"/>
      <c r="Y157" s="2"/>
    </row>
    <row r="158" spans="3:25" s="5" customFormat="1" ht="12">
      <c r="C158" s="6"/>
      <c r="D158" s="6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2"/>
      <c r="X158" s="2"/>
      <c r="Y158" s="2"/>
    </row>
    <row r="159" spans="3:25" s="5" customFormat="1" ht="12">
      <c r="C159" s="6"/>
      <c r="D159" s="6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2"/>
      <c r="X159" s="2"/>
      <c r="Y159" s="2"/>
    </row>
    <row r="160" spans="3:25" s="5" customFormat="1" ht="12">
      <c r="C160" s="6"/>
      <c r="D160" s="6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2"/>
      <c r="X160" s="2"/>
      <c r="Y160" s="2"/>
    </row>
    <row r="161" spans="3:25" s="5" customFormat="1" ht="12">
      <c r="C161" s="6"/>
      <c r="D161" s="6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2"/>
      <c r="X161" s="2"/>
      <c r="Y161" s="2"/>
    </row>
    <row r="162" spans="3:25" s="5" customFormat="1" ht="12">
      <c r="C162" s="6"/>
      <c r="D162" s="6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2"/>
      <c r="X162" s="2"/>
      <c r="Y162" s="2"/>
    </row>
    <row r="163" spans="3:25" s="5" customFormat="1" ht="12">
      <c r="C163" s="6"/>
      <c r="D163" s="6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2"/>
      <c r="X163" s="2"/>
      <c r="Y163" s="2"/>
    </row>
    <row r="164" spans="3:25" s="5" customFormat="1" ht="12">
      <c r="C164" s="6"/>
      <c r="D164" s="6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2"/>
      <c r="X164" s="2"/>
      <c r="Y164" s="2"/>
    </row>
    <row r="165" spans="3:25" s="5" customFormat="1" ht="12">
      <c r="C165" s="6"/>
      <c r="D165" s="6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2"/>
      <c r="X165" s="2"/>
      <c r="Y165" s="2"/>
    </row>
    <row r="166" spans="3:25" s="5" customFormat="1" ht="12">
      <c r="C166" s="6"/>
      <c r="D166" s="6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2"/>
      <c r="X166" s="2"/>
      <c r="Y166" s="2"/>
    </row>
    <row r="167" spans="3:25" s="5" customFormat="1" ht="12">
      <c r="C167" s="6"/>
      <c r="D167" s="6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2"/>
      <c r="X167" s="2"/>
      <c r="Y167" s="2"/>
    </row>
    <row r="168" spans="3:25" s="5" customFormat="1" ht="12">
      <c r="C168" s="6"/>
      <c r="D168" s="6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2"/>
      <c r="X168" s="2"/>
      <c r="Y168" s="2"/>
    </row>
    <row r="169" spans="3:25" s="5" customFormat="1" ht="12">
      <c r="C169" s="6"/>
      <c r="D169" s="6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2"/>
      <c r="X169" s="2"/>
      <c r="Y169" s="2"/>
    </row>
    <row r="170" spans="3:25" s="5" customFormat="1" ht="12">
      <c r="C170" s="6"/>
      <c r="D170" s="6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2"/>
      <c r="X170" s="2"/>
      <c r="Y170" s="2"/>
    </row>
    <row r="171" spans="3:25" s="5" customFormat="1" ht="12">
      <c r="C171" s="6"/>
      <c r="D171" s="6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2"/>
      <c r="X171" s="2"/>
      <c r="Y171" s="2"/>
    </row>
    <row r="172" spans="3:25" s="5" customFormat="1" ht="12">
      <c r="C172" s="6"/>
      <c r="D172" s="6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2"/>
      <c r="X172" s="2"/>
      <c r="Y172" s="2"/>
    </row>
    <row r="173" spans="3:25" s="5" customFormat="1" ht="12">
      <c r="C173" s="6"/>
      <c r="D173" s="6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2"/>
      <c r="X173" s="2"/>
      <c r="Y173" s="2"/>
    </row>
    <row r="174" spans="3:25" s="5" customFormat="1" ht="12">
      <c r="C174" s="6"/>
      <c r="D174" s="6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2"/>
      <c r="X174" s="2"/>
      <c r="Y174" s="2"/>
    </row>
    <row r="175" spans="3:25" s="5" customFormat="1" ht="12">
      <c r="C175" s="6"/>
      <c r="D175" s="6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2"/>
      <c r="X175" s="2"/>
      <c r="Y175" s="2"/>
    </row>
    <row r="176" spans="3:25" s="5" customFormat="1" ht="12">
      <c r="C176" s="6"/>
      <c r="D176" s="6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2"/>
      <c r="X176" s="2"/>
      <c r="Y176" s="2"/>
    </row>
    <row r="177" spans="3:25" s="5" customFormat="1" ht="12">
      <c r="C177" s="6"/>
      <c r="D177" s="6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2"/>
      <c r="X177" s="2"/>
      <c r="Y177" s="2"/>
    </row>
    <row r="178" spans="3:25" s="5" customFormat="1" ht="12">
      <c r="C178" s="6"/>
      <c r="D178" s="6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2"/>
      <c r="X178" s="2"/>
      <c r="Y178" s="2"/>
    </row>
    <row r="179" spans="3:25" s="5" customFormat="1" ht="12">
      <c r="C179" s="6"/>
      <c r="D179" s="6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2"/>
      <c r="X179" s="2"/>
      <c r="Y179" s="2"/>
    </row>
    <row r="180" spans="3:25" s="5" customFormat="1" ht="12">
      <c r="C180" s="6"/>
      <c r="D180" s="6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2"/>
      <c r="X180" s="2"/>
      <c r="Y180" s="2"/>
    </row>
    <row r="181" spans="3:25" s="5" customFormat="1" ht="12">
      <c r="C181" s="6"/>
      <c r="D181" s="6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2"/>
      <c r="X181" s="2"/>
      <c r="Y181" s="2"/>
    </row>
    <row r="182" spans="3:25" s="5" customFormat="1" ht="12">
      <c r="C182" s="6"/>
      <c r="D182" s="6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2"/>
      <c r="X182" s="2"/>
      <c r="Y182" s="2"/>
    </row>
    <row r="183" spans="3:25" s="5" customFormat="1" ht="12">
      <c r="C183" s="6"/>
      <c r="D183" s="6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2"/>
      <c r="X183" s="2"/>
      <c r="Y183" s="2"/>
    </row>
    <row r="184" spans="3:25" s="5" customFormat="1" ht="12">
      <c r="C184" s="6"/>
      <c r="D184" s="6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2"/>
      <c r="X184" s="2"/>
      <c r="Y184" s="2"/>
    </row>
    <row r="185" spans="3:25" s="5" customFormat="1" ht="12">
      <c r="C185" s="6"/>
      <c r="D185" s="6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2"/>
      <c r="X185" s="2"/>
      <c r="Y185" s="2"/>
    </row>
    <row r="186" spans="3:25" s="5" customFormat="1" ht="12">
      <c r="C186" s="6"/>
      <c r="D186" s="6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2"/>
      <c r="X186" s="2"/>
      <c r="Y186" s="2"/>
    </row>
    <row r="187" spans="3:25" s="5" customFormat="1" ht="12">
      <c r="C187" s="6"/>
      <c r="D187" s="6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2"/>
      <c r="X187" s="2"/>
      <c r="Y187" s="2"/>
    </row>
    <row r="188" spans="3:25" s="5" customFormat="1" ht="12">
      <c r="C188" s="6"/>
      <c r="D188" s="6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2"/>
      <c r="X188" s="2"/>
      <c r="Y188" s="2"/>
    </row>
    <row r="189" spans="3:25" s="5" customFormat="1" ht="12">
      <c r="C189" s="6"/>
      <c r="D189" s="6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2"/>
      <c r="X189" s="2"/>
      <c r="Y189" s="2"/>
    </row>
    <row r="190" spans="3:25" s="5" customFormat="1" ht="12">
      <c r="C190" s="6"/>
      <c r="D190" s="6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2"/>
      <c r="X190" s="2"/>
      <c r="Y190" s="2"/>
    </row>
    <row r="191" spans="3:25" s="5" customFormat="1" ht="12">
      <c r="C191" s="6"/>
      <c r="D191" s="6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2"/>
      <c r="X191" s="2"/>
      <c r="Y191" s="2"/>
    </row>
    <row r="192" spans="3:25" s="5" customFormat="1" ht="12">
      <c r="C192" s="6"/>
      <c r="D192" s="6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2"/>
      <c r="X192" s="2"/>
      <c r="Y192" s="2"/>
    </row>
    <row r="193" spans="3:25" s="5" customFormat="1" ht="12">
      <c r="C193" s="6"/>
      <c r="D193" s="6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2"/>
      <c r="X193" s="2"/>
      <c r="Y193" s="2"/>
    </row>
    <row r="194" spans="3:25" s="5" customFormat="1" ht="12">
      <c r="C194" s="6"/>
      <c r="D194" s="6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2"/>
      <c r="X194" s="2"/>
      <c r="Y194" s="2"/>
    </row>
    <row r="195" spans="3:25" s="5" customFormat="1" ht="12">
      <c r="C195" s="6"/>
      <c r="D195" s="6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2"/>
      <c r="X195" s="2"/>
      <c r="Y195" s="2"/>
    </row>
    <row r="196" spans="3:25" s="5" customFormat="1" ht="12">
      <c r="C196" s="6"/>
      <c r="D196" s="6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2"/>
      <c r="X196" s="2"/>
      <c r="Y196" s="2"/>
    </row>
    <row r="197" spans="3:25" s="5" customFormat="1" ht="12">
      <c r="C197" s="6"/>
      <c r="D197" s="6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2"/>
      <c r="X197" s="2"/>
      <c r="Y197" s="2"/>
    </row>
    <row r="198" spans="3:25" s="5" customFormat="1" ht="12">
      <c r="C198" s="6"/>
      <c r="D198" s="6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2"/>
      <c r="X198" s="2"/>
      <c r="Y198" s="2"/>
    </row>
    <row r="199" spans="3:25" s="5" customFormat="1" ht="12">
      <c r="C199" s="6"/>
      <c r="D199" s="6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2"/>
      <c r="X199" s="2"/>
      <c r="Y199" s="2"/>
    </row>
    <row r="200" spans="3:25" s="5" customFormat="1" ht="12">
      <c r="C200" s="6"/>
      <c r="D200" s="6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2"/>
      <c r="X200" s="2"/>
      <c r="Y200" s="2"/>
    </row>
    <row r="201" spans="3:25" s="5" customFormat="1" ht="12">
      <c r="C201" s="6"/>
      <c r="D201" s="6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2"/>
      <c r="X201" s="2"/>
      <c r="Y201" s="2"/>
    </row>
    <row r="202" spans="3:25" s="5" customFormat="1" ht="12">
      <c r="C202" s="6"/>
      <c r="D202" s="6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2"/>
      <c r="X202" s="2"/>
      <c r="Y202" s="2"/>
    </row>
    <row r="203" spans="3:25" s="5" customFormat="1" ht="12">
      <c r="C203" s="6"/>
      <c r="D203" s="6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2"/>
      <c r="X203" s="2"/>
      <c r="Y203" s="2"/>
    </row>
    <row r="204" spans="3:25" s="5" customFormat="1" ht="12">
      <c r="C204" s="6"/>
      <c r="D204" s="6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2"/>
      <c r="X204" s="2"/>
      <c r="Y204" s="2"/>
    </row>
    <row r="205" spans="3:25" s="5" customFormat="1" ht="12">
      <c r="C205" s="6"/>
      <c r="D205" s="6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2"/>
      <c r="X205" s="2"/>
      <c r="Y205" s="2"/>
    </row>
    <row r="206" spans="3:25" s="5" customFormat="1" ht="12">
      <c r="C206" s="6"/>
      <c r="D206" s="6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2"/>
      <c r="X206" s="2"/>
      <c r="Y206" s="2"/>
    </row>
    <row r="207" spans="3:25" s="5" customFormat="1" ht="12">
      <c r="C207" s="6"/>
      <c r="D207" s="6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2"/>
      <c r="X207" s="2"/>
      <c r="Y207" s="2"/>
    </row>
    <row r="208" spans="3:25" s="5" customFormat="1" ht="12">
      <c r="C208" s="6"/>
      <c r="D208" s="6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2"/>
      <c r="X208" s="2"/>
      <c r="Y208" s="2"/>
    </row>
    <row r="209" spans="3:25" s="5" customFormat="1" ht="12">
      <c r="C209" s="6"/>
      <c r="D209" s="6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2"/>
      <c r="X209" s="2"/>
      <c r="Y209" s="2"/>
    </row>
    <row r="210" spans="3:25" s="5" customFormat="1" ht="12">
      <c r="C210" s="6"/>
      <c r="D210" s="6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2"/>
      <c r="X210" s="2"/>
      <c r="Y210" s="2"/>
    </row>
    <row r="211" spans="3:25" s="5" customFormat="1" ht="12">
      <c r="C211" s="6"/>
      <c r="D211" s="6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2"/>
      <c r="X211" s="2"/>
      <c r="Y211" s="2"/>
    </row>
    <row r="212" spans="3:25" s="5" customFormat="1" ht="12">
      <c r="C212" s="6"/>
      <c r="D212" s="6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2"/>
      <c r="X212" s="2"/>
      <c r="Y212" s="2"/>
    </row>
    <row r="213" spans="3:25" s="5" customFormat="1" ht="12">
      <c r="C213" s="6"/>
      <c r="D213" s="6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2"/>
      <c r="X213" s="2"/>
      <c r="Y213" s="2"/>
    </row>
    <row r="214" spans="3:25" s="5" customFormat="1" ht="12">
      <c r="C214" s="6"/>
      <c r="D214" s="6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2"/>
      <c r="X214" s="2"/>
      <c r="Y214" s="2"/>
    </row>
    <row r="215" spans="3:25" s="5" customFormat="1" ht="12">
      <c r="C215" s="6"/>
      <c r="D215" s="6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2"/>
      <c r="X215" s="2"/>
      <c r="Y215" s="2"/>
    </row>
    <row r="216" spans="3:25" s="5" customFormat="1" ht="12">
      <c r="C216" s="6"/>
      <c r="D216" s="6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2"/>
      <c r="X216" s="2"/>
      <c r="Y216" s="2"/>
    </row>
    <row r="217" spans="3:25" s="5" customFormat="1" ht="12">
      <c r="C217" s="6"/>
      <c r="D217" s="6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2"/>
      <c r="X217" s="2"/>
      <c r="Y217" s="2"/>
    </row>
    <row r="218" spans="3:25" s="5" customFormat="1" ht="12">
      <c r="C218" s="6"/>
      <c r="D218" s="6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2"/>
      <c r="X218" s="2"/>
      <c r="Y218" s="2"/>
    </row>
    <row r="219" spans="3:25" s="5" customFormat="1" ht="12">
      <c r="C219" s="6"/>
      <c r="D219" s="6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2"/>
      <c r="X219" s="2"/>
      <c r="Y219" s="2"/>
    </row>
    <row r="220" spans="3:25" s="5" customFormat="1" ht="12">
      <c r="C220" s="6"/>
      <c r="D220" s="6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2"/>
      <c r="X220" s="2"/>
      <c r="Y220" s="2"/>
    </row>
    <row r="221" spans="3:25" s="5" customFormat="1" ht="12">
      <c r="C221" s="6"/>
      <c r="D221" s="6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2"/>
      <c r="X221" s="2"/>
      <c r="Y221" s="2"/>
    </row>
    <row r="222" spans="3:25" s="5" customFormat="1" ht="12">
      <c r="C222" s="6"/>
      <c r="D222" s="6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2"/>
      <c r="X222" s="2"/>
      <c r="Y222" s="2"/>
    </row>
    <row r="223" spans="3:25" s="5" customFormat="1" ht="12">
      <c r="C223" s="6"/>
      <c r="D223" s="6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2"/>
      <c r="X223" s="2"/>
      <c r="Y223" s="2"/>
    </row>
    <row r="224" spans="3:25" s="5" customFormat="1" ht="12">
      <c r="C224" s="6"/>
      <c r="D224" s="6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2"/>
      <c r="X224" s="2"/>
      <c r="Y224" s="2"/>
    </row>
    <row r="225" spans="3:25" s="5" customFormat="1" ht="12">
      <c r="C225" s="6"/>
      <c r="D225" s="6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2"/>
      <c r="X225" s="2"/>
      <c r="Y225" s="2"/>
    </row>
    <row r="226" spans="3:25" s="5" customFormat="1" ht="12">
      <c r="C226" s="6"/>
      <c r="D226" s="6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2"/>
      <c r="X226" s="2"/>
      <c r="Y226" s="2"/>
    </row>
    <row r="227" spans="3:25" s="5" customFormat="1" ht="12">
      <c r="C227" s="6"/>
      <c r="D227" s="6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2"/>
      <c r="X227" s="2"/>
      <c r="Y227" s="2"/>
    </row>
    <row r="228" spans="3:25" s="5" customFormat="1" ht="12">
      <c r="C228" s="6"/>
      <c r="D228" s="6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2"/>
      <c r="X228" s="2"/>
      <c r="Y228" s="2"/>
    </row>
    <row r="229" spans="3:25" s="5" customFormat="1" ht="12">
      <c r="C229" s="6"/>
      <c r="D229" s="6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2"/>
      <c r="X229" s="2"/>
      <c r="Y229" s="2"/>
    </row>
    <row r="230" spans="3:25" s="5" customFormat="1" ht="12">
      <c r="C230" s="6"/>
      <c r="D230" s="6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2"/>
      <c r="X230" s="2"/>
      <c r="Y230" s="2"/>
    </row>
    <row r="231" spans="3:25" s="5" customFormat="1" ht="12">
      <c r="C231" s="6"/>
      <c r="D231" s="6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2"/>
      <c r="X231" s="2"/>
      <c r="Y231" s="2"/>
    </row>
    <row r="232" spans="3:25" s="5" customFormat="1" ht="12">
      <c r="C232" s="6"/>
      <c r="D232" s="6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2"/>
      <c r="X232" s="2"/>
      <c r="Y232" s="2"/>
    </row>
    <row r="233" spans="3:25" s="5" customFormat="1" ht="12">
      <c r="C233" s="6"/>
      <c r="D233" s="6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2"/>
      <c r="X233" s="2"/>
      <c r="Y233" s="2"/>
    </row>
    <row r="234" spans="3:25" s="5" customFormat="1" ht="12">
      <c r="C234" s="6"/>
      <c r="D234" s="6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2"/>
      <c r="X234" s="2"/>
      <c r="Y234" s="2"/>
    </row>
    <row r="235" spans="3:25" s="5" customFormat="1" ht="12">
      <c r="C235" s="6"/>
      <c r="D235" s="6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2"/>
      <c r="X235" s="2"/>
      <c r="Y235" s="2"/>
    </row>
    <row r="236" spans="3:25" s="5" customFormat="1" ht="12">
      <c r="C236" s="6"/>
      <c r="D236" s="6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2"/>
      <c r="X236" s="2"/>
      <c r="Y236" s="2"/>
    </row>
    <row r="237" spans="3:25" s="5" customFormat="1" ht="12">
      <c r="C237" s="6"/>
      <c r="D237" s="6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2"/>
      <c r="X237" s="2"/>
      <c r="Y237" s="2"/>
    </row>
    <row r="238" spans="3:25" s="5" customFormat="1" ht="12">
      <c r="C238" s="6"/>
      <c r="D238" s="6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2"/>
      <c r="X238" s="2"/>
      <c r="Y238" s="2"/>
    </row>
    <row r="239" spans="3:25" s="5" customFormat="1" ht="12">
      <c r="C239" s="6"/>
      <c r="D239" s="6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2"/>
      <c r="X239" s="2"/>
      <c r="Y239" s="2"/>
    </row>
    <row r="240" spans="3:25" s="5" customFormat="1" ht="12">
      <c r="C240" s="6"/>
      <c r="D240" s="6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2"/>
      <c r="X240" s="2"/>
      <c r="Y240" s="2"/>
    </row>
    <row r="241" spans="3:25" s="5" customFormat="1" ht="12">
      <c r="C241" s="6"/>
      <c r="D241" s="6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2"/>
      <c r="X241" s="2"/>
      <c r="Y241" s="2"/>
    </row>
    <row r="242" spans="3:25" s="5" customFormat="1" ht="12">
      <c r="C242" s="6"/>
      <c r="D242" s="6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2"/>
      <c r="X242" s="2"/>
      <c r="Y242" s="2"/>
    </row>
    <row r="243" spans="3:25" s="5" customFormat="1" ht="12">
      <c r="C243" s="6"/>
      <c r="D243" s="6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2"/>
      <c r="X243" s="2"/>
      <c r="Y243" s="2"/>
    </row>
    <row r="244" spans="3:25" s="5" customFormat="1" ht="12">
      <c r="C244" s="6"/>
      <c r="D244" s="6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2"/>
      <c r="X244" s="2"/>
      <c r="Y244" s="2"/>
    </row>
    <row r="245" spans="3:25" s="5" customFormat="1" ht="12">
      <c r="C245" s="6"/>
      <c r="D245" s="6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2"/>
      <c r="X245" s="2"/>
      <c r="Y245" s="2"/>
    </row>
    <row r="246" spans="3:25" s="5" customFormat="1" ht="12">
      <c r="C246" s="6"/>
      <c r="D246" s="6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2"/>
      <c r="X246" s="2"/>
      <c r="Y246" s="2"/>
    </row>
    <row r="247" spans="3:25" s="5" customFormat="1" ht="12">
      <c r="C247" s="6"/>
      <c r="D247" s="6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2"/>
      <c r="X247" s="2"/>
      <c r="Y247" s="2"/>
    </row>
    <row r="248" spans="3:25" s="5" customFormat="1" ht="12">
      <c r="C248" s="6"/>
      <c r="D248" s="6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2"/>
      <c r="X248" s="2"/>
      <c r="Y248" s="2"/>
    </row>
    <row r="249" spans="3:25" s="5" customFormat="1" ht="12">
      <c r="C249" s="6"/>
      <c r="D249" s="6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2"/>
      <c r="X249" s="2"/>
      <c r="Y249" s="2"/>
    </row>
    <row r="250" spans="3:25" s="5" customFormat="1" ht="12">
      <c r="C250" s="6"/>
      <c r="D250" s="6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2"/>
      <c r="X250" s="2"/>
      <c r="Y250" s="2"/>
    </row>
    <row r="251" spans="3:25" s="5" customFormat="1" ht="12">
      <c r="C251" s="6"/>
      <c r="D251" s="6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2"/>
      <c r="X251" s="2"/>
      <c r="Y251" s="2"/>
    </row>
    <row r="252" spans="3:25" s="5" customFormat="1" ht="12">
      <c r="C252" s="6"/>
      <c r="D252" s="6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2"/>
      <c r="X252" s="2"/>
      <c r="Y252" s="2"/>
    </row>
    <row r="253" spans="3:25" s="5" customFormat="1" ht="12">
      <c r="C253" s="6"/>
      <c r="D253" s="6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2"/>
      <c r="X253" s="2"/>
      <c r="Y253" s="2"/>
    </row>
    <row r="254" spans="3:25" s="5" customFormat="1" ht="12">
      <c r="C254" s="6"/>
      <c r="D254" s="6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2"/>
      <c r="X254" s="2"/>
      <c r="Y254" s="2"/>
    </row>
    <row r="255" spans="3:25" s="5" customFormat="1" ht="12">
      <c r="C255" s="6"/>
      <c r="D255" s="6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2"/>
      <c r="X255" s="2"/>
      <c r="Y255" s="2"/>
    </row>
    <row r="256" spans="3:25" s="5" customFormat="1" ht="12">
      <c r="C256" s="6"/>
      <c r="D256" s="6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2"/>
      <c r="X256" s="2"/>
      <c r="Y256" s="2"/>
    </row>
    <row r="257" spans="3:25" s="5" customFormat="1" ht="12">
      <c r="C257" s="6"/>
      <c r="D257" s="6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2"/>
      <c r="X257" s="2"/>
      <c r="Y257" s="2"/>
    </row>
    <row r="258" spans="3:25" s="5" customFormat="1" ht="12">
      <c r="C258" s="6"/>
      <c r="D258" s="6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2"/>
      <c r="X258" s="2"/>
      <c r="Y258" s="2"/>
    </row>
    <row r="259" spans="3:25" s="5" customFormat="1" ht="12">
      <c r="C259" s="6"/>
      <c r="D259" s="6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2"/>
      <c r="X259" s="2"/>
      <c r="Y259" s="2"/>
    </row>
    <row r="260" spans="3:25" s="5" customFormat="1" ht="12">
      <c r="C260" s="6"/>
      <c r="D260" s="6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2"/>
      <c r="X260" s="2"/>
      <c r="Y260" s="2"/>
    </row>
    <row r="261" spans="3:25" s="5" customFormat="1" ht="12">
      <c r="C261" s="6"/>
      <c r="D261" s="6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2"/>
      <c r="X261" s="2"/>
      <c r="Y261" s="2"/>
    </row>
    <row r="262" spans="3:25" s="5" customFormat="1" ht="12">
      <c r="C262" s="6"/>
      <c r="D262" s="6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2"/>
      <c r="X262" s="2"/>
      <c r="Y262" s="2"/>
    </row>
    <row r="263" spans="3:25" s="5" customFormat="1" ht="12">
      <c r="C263" s="6"/>
      <c r="D263" s="6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2"/>
      <c r="X263" s="2"/>
      <c r="Y263" s="2"/>
    </row>
    <row r="264" spans="3:25" s="5" customFormat="1" ht="12">
      <c r="C264" s="6"/>
      <c r="D264" s="6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2"/>
      <c r="X264" s="2"/>
      <c r="Y264" s="2"/>
    </row>
    <row r="265" spans="3:25" s="5" customFormat="1" ht="12">
      <c r="C265" s="6"/>
      <c r="D265" s="6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2"/>
      <c r="X265" s="2"/>
      <c r="Y265" s="2"/>
    </row>
    <row r="266" spans="3:25" s="5" customFormat="1" ht="12">
      <c r="C266" s="6"/>
      <c r="D266" s="6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2"/>
      <c r="X266" s="2"/>
      <c r="Y266" s="2"/>
    </row>
    <row r="267" spans="3:25" s="5" customFormat="1" ht="12">
      <c r="C267" s="6"/>
      <c r="D267" s="6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2"/>
      <c r="X267" s="2"/>
      <c r="Y267" s="2"/>
    </row>
    <row r="268" spans="3:25" s="5" customFormat="1" ht="12">
      <c r="C268" s="6"/>
      <c r="D268" s="6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2"/>
      <c r="X268" s="2"/>
      <c r="Y268" s="2"/>
    </row>
    <row r="269" spans="3:25" s="5" customFormat="1" ht="12">
      <c r="C269" s="6"/>
      <c r="D269" s="6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2"/>
      <c r="X269" s="2"/>
      <c r="Y269" s="2"/>
    </row>
    <row r="270" spans="3:25" s="5" customFormat="1" ht="12">
      <c r="C270" s="6"/>
      <c r="D270" s="6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2"/>
      <c r="X270" s="2"/>
      <c r="Y270" s="2"/>
    </row>
    <row r="271" spans="3:25" s="5" customFormat="1" ht="12">
      <c r="C271" s="6"/>
      <c r="D271" s="6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2"/>
      <c r="X271" s="2"/>
      <c r="Y271" s="2"/>
    </row>
    <row r="272" spans="3:25" s="5" customFormat="1" ht="12">
      <c r="C272" s="6"/>
      <c r="D272" s="6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2"/>
      <c r="X272" s="2"/>
      <c r="Y272" s="2"/>
    </row>
    <row r="273" spans="3:25" s="5" customFormat="1" ht="12">
      <c r="C273" s="6"/>
      <c r="D273" s="6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2"/>
      <c r="X273" s="2"/>
      <c r="Y273" s="2"/>
    </row>
    <row r="274" spans="3:25" s="5" customFormat="1" ht="12">
      <c r="C274" s="6"/>
      <c r="D274" s="6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2"/>
      <c r="X274" s="2"/>
      <c r="Y274" s="2"/>
    </row>
    <row r="275" spans="3:25" s="5" customFormat="1" ht="12">
      <c r="C275" s="6"/>
      <c r="D275" s="6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2"/>
      <c r="X275" s="2"/>
      <c r="Y275" s="2"/>
    </row>
    <row r="276" spans="3:25" s="5" customFormat="1" ht="12">
      <c r="C276" s="6"/>
      <c r="D276" s="6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2"/>
      <c r="X276" s="2"/>
      <c r="Y276" s="2"/>
    </row>
    <row r="277" spans="3:25" s="5" customFormat="1" ht="12">
      <c r="C277" s="6"/>
      <c r="D277" s="6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2"/>
      <c r="X277" s="2"/>
      <c r="Y277" s="2"/>
    </row>
    <row r="278" spans="3:25" s="5" customFormat="1" ht="12">
      <c r="C278" s="6"/>
      <c r="D278" s="6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2"/>
      <c r="X278" s="2"/>
      <c r="Y278" s="2"/>
    </row>
    <row r="279" spans="3:25" s="5" customFormat="1" ht="12">
      <c r="C279" s="6"/>
      <c r="D279" s="6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2"/>
      <c r="X279" s="2"/>
      <c r="Y279" s="2"/>
    </row>
    <row r="280" spans="3:25" s="5" customFormat="1" ht="12">
      <c r="C280" s="6"/>
      <c r="D280" s="6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2"/>
      <c r="X280" s="2"/>
      <c r="Y280" s="2"/>
    </row>
    <row r="281" spans="3:25" s="5" customFormat="1" ht="12">
      <c r="C281" s="6"/>
      <c r="D281" s="6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2"/>
      <c r="X281" s="2"/>
      <c r="Y281" s="2"/>
    </row>
    <row r="282" spans="3:25" s="5" customFormat="1" ht="12">
      <c r="C282" s="6"/>
      <c r="D282" s="6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2"/>
      <c r="X282" s="2"/>
      <c r="Y282" s="2"/>
    </row>
    <row r="283" spans="3:25" s="5" customFormat="1" ht="12">
      <c r="C283" s="6"/>
      <c r="D283" s="6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2"/>
      <c r="X283" s="2"/>
      <c r="Y283" s="2"/>
    </row>
    <row r="284" spans="3:25" s="5" customFormat="1" ht="12">
      <c r="C284" s="6"/>
      <c r="D284" s="6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2"/>
      <c r="X284" s="2"/>
      <c r="Y284" s="2"/>
    </row>
    <row r="285" spans="3:25" s="5" customFormat="1" ht="12">
      <c r="C285" s="6"/>
      <c r="D285" s="6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2"/>
      <c r="X285" s="2"/>
      <c r="Y285" s="2"/>
    </row>
    <row r="286" spans="3:25" s="5" customFormat="1" ht="12">
      <c r="C286" s="6"/>
      <c r="D286" s="6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2"/>
      <c r="X286" s="2"/>
      <c r="Y286" s="2"/>
    </row>
    <row r="287" spans="3:25" s="5" customFormat="1" ht="12">
      <c r="C287" s="6"/>
      <c r="D287" s="6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2"/>
      <c r="X287" s="2"/>
      <c r="Y287" s="2"/>
    </row>
    <row r="288" spans="3:25" s="5" customFormat="1" ht="12">
      <c r="C288" s="6"/>
      <c r="D288" s="6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2"/>
      <c r="X288" s="2"/>
      <c r="Y288" s="2"/>
    </row>
    <row r="289" spans="3:25" s="5" customFormat="1" ht="12">
      <c r="C289" s="6"/>
      <c r="D289" s="6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2"/>
      <c r="X289" s="2"/>
      <c r="Y289" s="2"/>
    </row>
    <row r="290" spans="3:25" s="5" customFormat="1" ht="12">
      <c r="C290" s="6"/>
      <c r="D290" s="6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2"/>
      <c r="X290" s="2"/>
      <c r="Y290" s="2"/>
    </row>
    <row r="291" spans="3:25" s="5" customFormat="1" ht="12">
      <c r="C291" s="6"/>
      <c r="D291" s="6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2"/>
      <c r="X291" s="2"/>
      <c r="Y291" s="2"/>
    </row>
    <row r="292" spans="3:25" s="5" customFormat="1" ht="12">
      <c r="C292" s="6"/>
      <c r="D292" s="6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2"/>
      <c r="X292" s="2"/>
      <c r="Y292" s="2"/>
    </row>
    <row r="293" spans="3:25" s="5" customFormat="1" ht="12">
      <c r="C293" s="6"/>
      <c r="D293" s="6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2"/>
      <c r="X293" s="2"/>
      <c r="Y293" s="2"/>
    </row>
    <row r="294" spans="3:25" s="5" customFormat="1" ht="12">
      <c r="C294" s="6"/>
      <c r="D294" s="6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2"/>
      <c r="X294" s="2"/>
      <c r="Y294" s="2"/>
    </row>
    <row r="295" spans="3:25" s="5" customFormat="1" ht="12">
      <c r="C295" s="6"/>
      <c r="D295" s="6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2"/>
      <c r="X295" s="2"/>
      <c r="Y295" s="2"/>
    </row>
    <row r="296" spans="3:25" s="5" customFormat="1" ht="12">
      <c r="C296" s="6"/>
      <c r="D296" s="6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2"/>
      <c r="X296" s="2"/>
      <c r="Y296" s="2"/>
    </row>
    <row r="297" spans="3:25" s="5" customFormat="1" ht="12">
      <c r="C297" s="6"/>
      <c r="D297" s="6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2"/>
      <c r="X297" s="2"/>
      <c r="Y297" s="2"/>
    </row>
    <row r="298" spans="3:25" s="5" customFormat="1" ht="12">
      <c r="C298" s="6"/>
      <c r="D298" s="6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2"/>
      <c r="X298" s="2"/>
      <c r="Y298" s="2"/>
    </row>
    <row r="299" spans="3:25" s="5" customFormat="1" ht="12">
      <c r="C299" s="6"/>
      <c r="D299" s="6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2"/>
      <c r="X299" s="2"/>
      <c r="Y299" s="2"/>
    </row>
    <row r="300" spans="3:25" s="5" customFormat="1" ht="12">
      <c r="C300" s="6"/>
      <c r="D300" s="6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2"/>
      <c r="X300" s="2"/>
      <c r="Y300" s="2"/>
    </row>
    <row r="301" spans="3:25" s="5" customFormat="1" ht="12">
      <c r="C301" s="6"/>
      <c r="D301" s="6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2"/>
      <c r="X301" s="2"/>
      <c r="Y301" s="2"/>
    </row>
    <row r="302" spans="3:25" s="5" customFormat="1" ht="12">
      <c r="C302" s="6"/>
      <c r="D302" s="6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2"/>
      <c r="X302" s="2"/>
      <c r="Y302" s="2"/>
    </row>
    <row r="303" spans="3:25" s="5" customFormat="1" ht="12">
      <c r="C303" s="6"/>
      <c r="D303" s="6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2"/>
      <c r="X303" s="2"/>
      <c r="Y303" s="2"/>
    </row>
    <row r="304" spans="3:25" s="5" customFormat="1" ht="12">
      <c r="C304" s="6"/>
      <c r="D304" s="6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2"/>
      <c r="X304" s="2"/>
      <c r="Y304" s="2"/>
    </row>
    <row r="305" spans="3:25" s="5" customFormat="1" ht="12">
      <c r="C305" s="6"/>
      <c r="D305" s="6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2"/>
      <c r="X305" s="2"/>
      <c r="Y305" s="2"/>
    </row>
    <row r="306" spans="3:25" s="5" customFormat="1" ht="12">
      <c r="C306" s="6"/>
      <c r="D306" s="6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2"/>
      <c r="X306" s="2"/>
      <c r="Y306" s="2"/>
    </row>
    <row r="307" spans="3:25" s="5" customFormat="1" ht="12">
      <c r="C307" s="6"/>
      <c r="D307" s="6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2"/>
      <c r="X307" s="2"/>
      <c r="Y307" s="2"/>
    </row>
    <row r="308" spans="3:25" s="5" customFormat="1" ht="12">
      <c r="C308" s="6"/>
      <c r="D308" s="6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2"/>
      <c r="X308" s="2"/>
      <c r="Y308" s="2"/>
    </row>
    <row r="309" spans="3:25" s="5" customFormat="1" ht="12">
      <c r="C309" s="6"/>
      <c r="D309" s="6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2"/>
      <c r="X309" s="2"/>
      <c r="Y309" s="2"/>
    </row>
    <row r="310" spans="3:25" s="5" customFormat="1" ht="12">
      <c r="C310" s="6"/>
      <c r="D310" s="6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2"/>
      <c r="X310" s="2"/>
      <c r="Y310" s="2"/>
    </row>
    <row r="311" spans="3:25" s="5" customFormat="1" ht="12">
      <c r="C311" s="6"/>
      <c r="D311" s="6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2"/>
      <c r="X311" s="2"/>
      <c r="Y311" s="2"/>
    </row>
    <row r="312" spans="3:25" s="5" customFormat="1" ht="12">
      <c r="C312" s="6"/>
      <c r="D312" s="6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2"/>
      <c r="X312" s="2"/>
      <c r="Y312" s="2"/>
    </row>
    <row r="313" spans="3:25" s="5" customFormat="1" ht="12">
      <c r="C313" s="6"/>
      <c r="D313" s="6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2"/>
      <c r="X313" s="2"/>
      <c r="Y313" s="2"/>
    </row>
    <row r="314" spans="3:25" s="5" customFormat="1" ht="12">
      <c r="C314" s="6"/>
      <c r="D314" s="6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2"/>
      <c r="X314" s="2"/>
      <c r="Y314" s="2"/>
    </row>
    <row r="315" spans="3:25" s="5" customFormat="1" ht="12">
      <c r="C315" s="6"/>
      <c r="D315" s="6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2"/>
      <c r="X315" s="2"/>
      <c r="Y315" s="2"/>
    </row>
    <row r="316" spans="3:25" s="5" customFormat="1" ht="12">
      <c r="C316" s="6"/>
      <c r="D316" s="6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2"/>
      <c r="X316" s="2"/>
      <c r="Y316" s="2"/>
    </row>
    <row r="317" spans="3:25" s="5" customFormat="1" ht="12">
      <c r="C317" s="6"/>
      <c r="D317" s="6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2"/>
      <c r="X317" s="2"/>
      <c r="Y317" s="2"/>
    </row>
    <row r="318" spans="3:25" s="5" customFormat="1" ht="12">
      <c r="C318" s="6"/>
      <c r="D318" s="6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2"/>
      <c r="X318" s="2"/>
      <c r="Y318" s="2"/>
    </row>
    <row r="319" spans="3:25" s="5" customFormat="1" ht="12">
      <c r="C319" s="6"/>
      <c r="D319" s="6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2"/>
      <c r="X319" s="2"/>
      <c r="Y319" s="2"/>
    </row>
    <row r="320" spans="3:25" s="5" customFormat="1" ht="12">
      <c r="C320" s="6"/>
      <c r="D320" s="6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2"/>
      <c r="X320" s="2"/>
      <c r="Y320" s="2"/>
    </row>
    <row r="321" spans="3:25" s="5" customFormat="1" ht="12">
      <c r="C321" s="6"/>
      <c r="D321" s="6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2"/>
      <c r="X321" s="2"/>
      <c r="Y321" s="2"/>
    </row>
    <row r="322" spans="3:25" s="5" customFormat="1" ht="12">
      <c r="C322" s="6"/>
      <c r="D322" s="6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2"/>
      <c r="X322" s="2"/>
      <c r="Y322" s="2"/>
    </row>
    <row r="323" spans="3:25" s="5" customFormat="1" ht="12">
      <c r="C323" s="6"/>
      <c r="D323" s="6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2"/>
      <c r="X323" s="2"/>
      <c r="Y323" s="2"/>
    </row>
    <row r="324" spans="3:25" s="5" customFormat="1" ht="12">
      <c r="C324" s="6"/>
      <c r="D324" s="6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2"/>
      <c r="X324" s="2"/>
      <c r="Y324" s="2"/>
    </row>
    <row r="325" spans="3:25" s="5" customFormat="1" ht="12">
      <c r="C325" s="6"/>
      <c r="D325" s="6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2"/>
      <c r="X325" s="2"/>
      <c r="Y325" s="2"/>
    </row>
    <row r="326" spans="3:25" s="5" customFormat="1" ht="12">
      <c r="C326" s="6"/>
      <c r="D326" s="6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2"/>
      <c r="X326" s="2"/>
      <c r="Y326" s="2"/>
    </row>
    <row r="327" spans="3:25" s="5" customFormat="1" ht="12">
      <c r="C327" s="6"/>
      <c r="D327" s="6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2"/>
      <c r="X327" s="2"/>
      <c r="Y327" s="2"/>
    </row>
    <row r="328" spans="3:25" s="5" customFormat="1" ht="12">
      <c r="C328" s="6"/>
      <c r="D328" s="6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2"/>
      <c r="X328" s="2"/>
      <c r="Y328" s="2"/>
    </row>
    <row r="329" spans="3:25" s="5" customFormat="1" ht="12">
      <c r="C329" s="6"/>
      <c r="D329" s="6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2"/>
      <c r="X329" s="2"/>
      <c r="Y329" s="2"/>
    </row>
    <row r="330" spans="3:25" s="5" customFormat="1" ht="12">
      <c r="C330" s="6"/>
      <c r="D330" s="6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2"/>
      <c r="X330" s="2"/>
      <c r="Y330" s="2"/>
    </row>
    <row r="331" spans="3:25" s="5" customFormat="1" ht="12">
      <c r="C331" s="6"/>
      <c r="D331" s="6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2"/>
      <c r="X331" s="2"/>
      <c r="Y331" s="2"/>
    </row>
    <row r="332" spans="3:25" s="5" customFormat="1" ht="12">
      <c r="C332" s="6"/>
      <c r="D332" s="6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2"/>
      <c r="X332" s="2"/>
      <c r="Y332" s="2"/>
    </row>
    <row r="333" spans="3:25" s="5" customFormat="1" ht="12">
      <c r="C333" s="6"/>
      <c r="D333" s="6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2"/>
      <c r="X333" s="2"/>
      <c r="Y333" s="2"/>
    </row>
    <row r="334" spans="3:25" s="5" customFormat="1" ht="12">
      <c r="C334" s="6"/>
      <c r="D334" s="6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2"/>
      <c r="X334" s="2"/>
      <c r="Y334" s="2"/>
    </row>
    <row r="335" spans="3:25" s="5" customFormat="1" ht="12">
      <c r="C335" s="6"/>
      <c r="D335" s="6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2"/>
      <c r="X335" s="2"/>
      <c r="Y335" s="2"/>
    </row>
    <row r="336" spans="3:25" s="5" customFormat="1" ht="12">
      <c r="C336" s="6"/>
      <c r="D336" s="6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2"/>
      <c r="X336" s="2"/>
      <c r="Y336" s="2"/>
    </row>
    <row r="337" spans="3:25" s="5" customFormat="1" ht="12">
      <c r="C337" s="6"/>
      <c r="D337" s="6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2"/>
      <c r="X337" s="2"/>
      <c r="Y337" s="2"/>
    </row>
    <row r="338" spans="3:25" s="5" customFormat="1" ht="12">
      <c r="C338" s="6"/>
      <c r="D338" s="6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2"/>
      <c r="X338" s="2"/>
      <c r="Y338" s="2"/>
    </row>
    <row r="339" spans="3:25" s="5" customFormat="1" ht="12">
      <c r="C339" s="6"/>
      <c r="D339" s="6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2"/>
      <c r="X339" s="2"/>
      <c r="Y339" s="2"/>
    </row>
    <row r="340" spans="3:25" s="5" customFormat="1" ht="12">
      <c r="C340" s="6"/>
      <c r="D340" s="6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2"/>
      <c r="X340" s="2"/>
      <c r="Y340" s="2"/>
    </row>
    <row r="341" spans="3:25" s="5" customFormat="1" ht="12">
      <c r="C341" s="6"/>
      <c r="D341" s="6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2"/>
      <c r="X341" s="2"/>
      <c r="Y341" s="2"/>
    </row>
    <row r="342" spans="3:25" s="5" customFormat="1" ht="12">
      <c r="C342" s="6"/>
      <c r="D342" s="6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2"/>
      <c r="X342" s="2"/>
      <c r="Y342" s="2"/>
    </row>
    <row r="343" spans="3:25" s="5" customFormat="1" ht="12">
      <c r="C343" s="6"/>
      <c r="D343" s="6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2"/>
      <c r="X343" s="2"/>
      <c r="Y343" s="2"/>
    </row>
    <row r="344" spans="3:25" s="5" customFormat="1" ht="12">
      <c r="C344" s="6"/>
      <c r="D344" s="6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2"/>
      <c r="X344" s="2"/>
      <c r="Y344" s="2"/>
    </row>
    <row r="345" spans="3:25" s="5" customFormat="1" ht="12">
      <c r="C345" s="6"/>
      <c r="D345" s="6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2"/>
      <c r="X345" s="2"/>
      <c r="Y345" s="2"/>
    </row>
    <row r="346" spans="3:25" s="5" customFormat="1" ht="12">
      <c r="C346" s="6"/>
      <c r="D346" s="6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2"/>
      <c r="X346" s="2"/>
      <c r="Y346" s="2"/>
    </row>
    <row r="347" spans="3:25" s="5" customFormat="1" ht="12">
      <c r="C347" s="6"/>
      <c r="D347" s="6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2"/>
      <c r="X347" s="2"/>
      <c r="Y347" s="2"/>
    </row>
    <row r="348" spans="3:25" s="5" customFormat="1" ht="12">
      <c r="C348" s="6"/>
      <c r="D348" s="6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2"/>
      <c r="X348" s="2"/>
      <c r="Y348" s="2"/>
    </row>
    <row r="349" spans="3:25" s="5" customFormat="1" ht="12">
      <c r="C349" s="6"/>
      <c r="D349" s="6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2"/>
      <c r="X349" s="2"/>
      <c r="Y349" s="2"/>
    </row>
    <row r="350" spans="3:25" s="5" customFormat="1" ht="12">
      <c r="C350" s="6"/>
      <c r="D350" s="6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2"/>
      <c r="X350" s="2"/>
      <c r="Y350" s="2"/>
    </row>
    <row r="351" spans="3:25" s="5" customFormat="1" ht="12">
      <c r="C351" s="6"/>
      <c r="D351" s="6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2"/>
      <c r="X351" s="2"/>
      <c r="Y351" s="2"/>
    </row>
    <row r="352" spans="3:25" s="5" customFormat="1" ht="12">
      <c r="C352" s="6"/>
      <c r="D352" s="6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2"/>
      <c r="X352" s="2"/>
      <c r="Y352" s="2"/>
    </row>
    <row r="353" spans="3:25" s="5" customFormat="1" ht="12">
      <c r="C353" s="6"/>
      <c r="D353" s="6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2"/>
      <c r="X353" s="2"/>
      <c r="Y353" s="2"/>
    </row>
    <row r="354" spans="3:25" s="5" customFormat="1" ht="12">
      <c r="C354" s="6"/>
      <c r="D354" s="6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2"/>
      <c r="X354" s="2"/>
      <c r="Y354" s="2"/>
    </row>
    <row r="355" spans="3:25" s="5" customFormat="1" ht="12">
      <c r="C355" s="6"/>
      <c r="D355" s="6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2"/>
      <c r="X355" s="2"/>
      <c r="Y355" s="2"/>
    </row>
    <row r="356" spans="3:25" s="5" customFormat="1" ht="12">
      <c r="C356" s="6"/>
      <c r="D356" s="6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2"/>
      <c r="X356" s="2"/>
      <c r="Y356" s="2"/>
    </row>
    <row r="357" spans="3:25" s="5" customFormat="1" ht="12">
      <c r="C357" s="6"/>
      <c r="D357" s="6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2"/>
      <c r="X357" s="2"/>
      <c r="Y357" s="2"/>
    </row>
    <row r="358" spans="3:25" s="5" customFormat="1" ht="12">
      <c r="C358" s="6"/>
      <c r="D358" s="6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2"/>
      <c r="X358" s="2"/>
      <c r="Y358" s="2"/>
    </row>
    <row r="359" spans="3:25" s="5" customFormat="1" ht="12">
      <c r="C359" s="6"/>
      <c r="D359" s="6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2"/>
      <c r="X359" s="2"/>
      <c r="Y359" s="2"/>
    </row>
    <row r="360" spans="3:25" s="5" customFormat="1" ht="12">
      <c r="C360" s="6"/>
      <c r="D360" s="6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2"/>
      <c r="X360" s="2"/>
      <c r="Y360" s="2"/>
    </row>
    <row r="361" spans="3:25" s="5" customFormat="1" ht="12">
      <c r="C361" s="6"/>
      <c r="D361" s="6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2"/>
      <c r="X361" s="2"/>
      <c r="Y361" s="2"/>
    </row>
    <row r="362" spans="3:25" s="5" customFormat="1" ht="12">
      <c r="C362" s="6"/>
      <c r="D362" s="6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2"/>
      <c r="X362" s="2"/>
      <c r="Y362" s="2"/>
    </row>
    <row r="363" spans="3:25" s="5" customFormat="1" ht="12">
      <c r="C363" s="6"/>
      <c r="D363" s="6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2"/>
      <c r="X363" s="2"/>
      <c r="Y363" s="2"/>
    </row>
    <row r="364" spans="3:25" s="5" customFormat="1" ht="12">
      <c r="C364" s="6"/>
      <c r="D364" s="6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2"/>
      <c r="X364" s="2"/>
      <c r="Y364" s="2"/>
    </row>
    <row r="365" spans="3:25" s="5" customFormat="1" ht="12">
      <c r="C365" s="6"/>
      <c r="D365" s="6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2"/>
      <c r="X365" s="2"/>
      <c r="Y365" s="2"/>
    </row>
    <row r="366" spans="3:25" s="5" customFormat="1" ht="12">
      <c r="C366" s="6"/>
      <c r="D366" s="6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2"/>
      <c r="X366" s="2"/>
      <c r="Y366" s="2"/>
    </row>
    <row r="367" spans="3:25" s="5" customFormat="1" ht="12">
      <c r="C367" s="6"/>
      <c r="D367" s="6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2"/>
      <c r="X367" s="2"/>
      <c r="Y367" s="2"/>
    </row>
    <row r="368" spans="3:25" s="5" customFormat="1" ht="12">
      <c r="C368" s="6"/>
      <c r="D368" s="6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2"/>
      <c r="X368" s="2"/>
      <c r="Y368" s="2"/>
    </row>
    <row r="369" spans="3:25" s="5" customFormat="1" ht="12">
      <c r="C369" s="6"/>
      <c r="D369" s="6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2"/>
      <c r="X369" s="2"/>
      <c r="Y369" s="2"/>
    </row>
    <row r="370" spans="3:25" s="5" customFormat="1" ht="12">
      <c r="C370" s="6"/>
      <c r="D370" s="6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2"/>
      <c r="X370" s="2"/>
      <c r="Y370" s="2"/>
    </row>
    <row r="371" spans="3:25" s="5" customFormat="1" ht="12">
      <c r="C371" s="6"/>
      <c r="D371" s="6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2"/>
      <c r="X371" s="2"/>
      <c r="Y371" s="2"/>
    </row>
    <row r="372" spans="3:25" s="5" customFormat="1" ht="12">
      <c r="C372" s="6"/>
      <c r="D372" s="6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2"/>
      <c r="X372" s="2"/>
      <c r="Y372" s="2"/>
    </row>
    <row r="373" spans="3:25" s="5" customFormat="1" ht="12">
      <c r="C373" s="6"/>
      <c r="D373" s="6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2"/>
      <c r="X373" s="2"/>
      <c r="Y373" s="2"/>
    </row>
    <row r="374" spans="3:25" s="5" customFormat="1" ht="12">
      <c r="C374" s="6"/>
      <c r="D374" s="6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2"/>
      <c r="X374" s="2"/>
      <c r="Y374" s="2"/>
    </row>
    <row r="375" spans="3:25" s="5" customFormat="1" ht="12">
      <c r="C375" s="6"/>
      <c r="D375" s="6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2"/>
      <c r="X375" s="2"/>
      <c r="Y375" s="2"/>
    </row>
    <row r="376" spans="3:25" s="5" customFormat="1" ht="12">
      <c r="C376" s="6"/>
      <c r="D376" s="6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2"/>
      <c r="X376" s="2"/>
      <c r="Y376" s="2"/>
    </row>
    <row r="377" spans="3:25" s="5" customFormat="1" ht="12">
      <c r="C377" s="6"/>
      <c r="D377" s="6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2"/>
      <c r="X377" s="2"/>
      <c r="Y377" s="2"/>
    </row>
    <row r="378" spans="3:25" s="5" customFormat="1" ht="12">
      <c r="C378" s="6"/>
      <c r="D378" s="6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2"/>
      <c r="X378" s="2"/>
      <c r="Y378" s="2"/>
    </row>
    <row r="379" spans="3:25" s="5" customFormat="1" ht="12">
      <c r="C379" s="6"/>
      <c r="D379" s="6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2"/>
      <c r="X379" s="2"/>
      <c r="Y379" s="2"/>
    </row>
    <row r="380" spans="3:25" s="5" customFormat="1" ht="12">
      <c r="C380" s="6"/>
      <c r="D380" s="6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2"/>
      <c r="X380" s="2"/>
      <c r="Y380" s="2"/>
    </row>
    <row r="381" spans="3:25" s="5" customFormat="1" ht="12">
      <c r="C381" s="6"/>
      <c r="D381" s="6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2"/>
      <c r="X381" s="2"/>
      <c r="Y381" s="2"/>
    </row>
    <row r="382" spans="3:25" s="5" customFormat="1" ht="12">
      <c r="C382" s="6"/>
      <c r="D382" s="6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2"/>
      <c r="X382" s="2"/>
      <c r="Y382" s="2"/>
    </row>
    <row r="383" spans="3:25" s="5" customFormat="1" ht="12">
      <c r="C383" s="6"/>
      <c r="D383" s="6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2"/>
      <c r="X383" s="2"/>
      <c r="Y383" s="2"/>
    </row>
    <row r="384" spans="3:25" s="5" customFormat="1" ht="12">
      <c r="C384" s="6"/>
      <c r="D384" s="6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2"/>
      <c r="X384" s="2"/>
      <c r="Y384" s="2"/>
    </row>
    <row r="385" spans="3:25" s="5" customFormat="1" ht="12">
      <c r="C385" s="6"/>
      <c r="D385" s="6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2"/>
      <c r="X385" s="2"/>
      <c r="Y385" s="2"/>
    </row>
    <row r="386" spans="3:25" s="5" customFormat="1" ht="12">
      <c r="C386" s="6"/>
      <c r="D386" s="6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2"/>
      <c r="X386" s="2"/>
      <c r="Y386" s="2"/>
    </row>
    <row r="387" spans="3:25" s="5" customFormat="1" ht="12">
      <c r="C387" s="6"/>
      <c r="D387" s="6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2"/>
      <c r="X387" s="2"/>
      <c r="Y387" s="2"/>
    </row>
    <row r="388" spans="3:25" s="5" customFormat="1" ht="12">
      <c r="C388" s="6"/>
      <c r="D388" s="6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2"/>
      <c r="X388" s="2"/>
      <c r="Y388" s="2"/>
    </row>
    <row r="389" spans="3:25" s="5" customFormat="1" ht="12">
      <c r="C389" s="6"/>
      <c r="D389" s="6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2"/>
      <c r="X389" s="2"/>
      <c r="Y389" s="2"/>
    </row>
    <row r="390" spans="3:25" s="5" customFormat="1" ht="12">
      <c r="C390" s="6"/>
      <c r="D390" s="6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2"/>
      <c r="X390" s="2"/>
      <c r="Y390" s="2"/>
    </row>
    <row r="391" spans="3:25" s="5" customFormat="1" ht="12">
      <c r="C391" s="6"/>
      <c r="D391" s="6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2"/>
      <c r="X391" s="2"/>
      <c r="Y391" s="2"/>
    </row>
    <row r="392" spans="3:25" s="5" customFormat="1" ht="12">
      <c r="C392" s="6"/>
      <c r="D392" s="6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2"/>
      <c r="X392" s="2"/>
      <c r="Y392" s="2"/>
    </row>
    <row r="393" spans="3:25" s="5" customFormat="1" ht="12">
      <c r="C393" s="6"/>
      <c r="D393" s="6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2"/>
      <c r="X393" s="2"/>
      <c r="Y393" s="2"/>
    </row>
    <row r="394" spans="3:25" s="5" customFormat="1" ht="12">
      <c r="C394" s="6"/>
      <c r="D394" s="6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2"/>
      <c r="X394" s="2"/>
      <c r="Y394" s="2"/>
    </row>
    <row r="395" spans="3:25" s="5" customFormat="1" ht="12">
      <c r="C395" s="6"/>
      <c r="D395" s="6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2"/>
      <c r="X395" s="2"/>
      <c r="Y395" s="2"/>
    </row>
    <row r="396" spans="3:25" s="5" customFormat="1" ht="12">
      <c r="C396" s="6"/>
      <c r="D396" s="6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2"/>
      <c r="X396" s="2"/>
      <c r="Y396" s="2"/>
    </row>
    <row r="397" spans="3:25" s="5" customFormat="1" ht="12">
      <c r="C397" s="6"/>
      <c r="D397" s="6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2"/>
      <c r="X397" s="2"/>
      <c r="Y397" s="2"/>
    </row>
    <row r="398" spans="3:25" s="5" customFormat="1" ht="12">
      <c r="C398" s="6"/>
      <c r="D398" s="6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2"/>
      <c r="X398" s="2"/>
      <c r="Y398" s="2"/>
    </row>
    <row r="399" spans="3:25" s="5" customFormat="1" ht="12">
      <c r="C399" s="6"/>
      <c r="D399" s="6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2"/>
      <c r="X399" s="2"/>
      <c r="Y399" s="2"/>
    </row>
    <row r="400" spans="3:25" s="5" customFormat="1" ht="12">
      <c r="C400" s="6"/>
      <c r="D400" s="6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2"/>
      <c r="X400" s="2"/>
      <c r="Y400" s="2"/>
    </row>
    <row r="401" spans="3:25" s="5" customFormat="1" ht="12">
      <c r="C401" s="6"/>
      <c r="D401" s="6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2"/>
      <c r="X401" s="2"/>
      <c r="Y401" s="2"/>
    </row>
    <row r="402" spans="3:25" s="5" customFormat="1" ht="12">
      <c r="C402" s="6"/>
      <c r="D402" s="6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2"/>
      <c r="X402" s="2"/>
      <c r="Y402" s="2"/>
    </row>
    <row r="403" spans="3:25" s="5" customFormat="1" ht="12">
      <c r="C403" s="6"/>
      <c r="D403" s="6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2"/>
      <c r="X403" s="2"/>
      <c r="Y403" s="2"/>
    </row>
    <row r="404" spans="3:25" s="5" customFormat="1" ht="12">
      <c r="C404" s="6"/>
      <c r="D404" s="6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2"/>
      <c r="X404" s="2"/>
      <c r="Y404" s="2"/>
    </row>
    <row r="405" spans="3:25" s="5" customFormat="1" ht="12">
      <c r="C405" s="6"/>
      <c r="D405" s="6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2"/>
      <c r="X405" s="2"/>
      <c r="Y405" s="2"/>
    </row>
    <row r="406" spans="3:25" s="5" customFormat="1" ht="12">
      <c r="C406" s="6"/>
      <c r="D406" s="6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2"/>
      <c r="X406" s="2"/>
      <c r="Y406" s="2"/>
    </row>
    <row r="407" spans="3:25" s="5" customFormat="1" ht="12">
      <c r="C407" s="6"/>
      <c r="D407" s="6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2"/>
      <c r="X407" s="2"/>
      <c r="Y407" s="2"/>
    </row>
    <row r="408" spans="3:25" s="5" customFormat="1" ht="12">
      <c r="C408" s="6"/>
      <c r="D408" s="6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2"/>
      <c r="X408" s="2"/>
      <c r="Y408" s="2"/>
    </row>
    <row r="409" spans="3:25" s="5" customFormat="1" ht="12">
      <c r="C409" s="6"/>
      <c r="D409" s="6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2"/>
      <c r="X409" s="2"/>
      <c r="Y409" s="2"/>
    </row>
    <row r="410" spans="3:25" s="5" customFormat="1" ht="12">
      <c r="C410" s="6"/>
      <c r="D410" s="6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2"/>
      <c r="X410" s="2"/>
      <c r="Y410" s="2"/>
    </row>
    <row r="411" spans="3:25" s="5" customFormat="1" ht="12">
      <c r="C411" s="6"/>
      <c r="D411" s="6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2"/>
      <c r="X411" s="2"/>
      <c r="Y411" s="2"/>
    </row>
    <row r="412" spans="3:25" s="5" customFormat="1" ht="12">
      <c r="C412" s="6"/>
      <c r="D412" s="6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2"/>
      <c r="X412" s="2"/>
      <c r="Y412" s="2"/>
    </row>
    <row r="413" spans="3:25" s="5" customFormat="1" ht="12">
      <c r="C413" s="6"/>
      <c r="D413" s="6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2"/>
      <c r="X413" s="2"/>
      <c r="Y413" s="2"/>
    </row>
    <row r="414" spans="3:25" s="5" customFormat="1" ht="12">
      <c r="C414" s="6"/>
      <c r="D414" s="6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2"/>
      <c r="X414" s="2"/>
      <c r="Y414" s="2"/>
    </row>
    <row r="415" spans="3:25" s="5" customFormat="1" ht="12">
      <c r="C415" s="6"/>
      <c r="D415" s="6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2"/>
      <c r="X415" s="2"/>
      <c r="Y415" s="2"/>
    </row>
    <row r="416" spans="3:25" s="5" customFormat="1" ht="12">
      <c r="C416" s="6"/>
      <c r="D416" s="6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2"/>
      <c r="X416" s="2"/>
      <c r="Y416" s="2"/>
    </row>
    <row r="417" spans="3:25" s="5" customFormat="1" ht="12">
      <c r="C417" s="6"/>
      <c r="D417" s="6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2"/>
      <c r="X417" s="2"/>
      <c r="Y417" s="2"/>
    </row>
    <row r="418" spans="3:25" s="5" customFormat="1" ht="12">
      <c r="C418" s="6"/>
      <c r="D418" s="6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2"/>
      <c r="X418" s="2"/>
      <c r="Y418" s="2"/>
    </row>
    <row r="419" spans="3:25" s="5" customFormat="1" ht="12">
      <c r="C419" s="6"/>
      <c r="D419" s="6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2"/>
      <c r="X419" s="2"/>
      <c r="Y419" s="2"/>
    </row>
    <row r="420" spans="3:25" s="5" customFormat="1" ht="12">
      <c r="C420" s="6"/>
      <c r="D420" s="6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2"/>
      <c r="X420" s="2"/>
      <c r="Y420" s="2"/>
    </row>
    <row r="421" spans="3:25" s="5" customFormat="1" ht="12">
      <c r="C421" s="6"/>
      <c r="D421" s="6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2"/>
      <c r="X421" s="2"/>
      <c r="Y421" s="2"/>
    </row>
    <row r="422" spans="3:25" s="5" customFormat="1" ht="12">
      <c r="C422" s="6"/>
      <c r="D422" s="6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2"/>
      <c r="X422" s="2"/>
      <c r="Y422" s="2"/>
    </row>
    <row r="423" spans="3:25" s="5" customFormat="1" ht="12">
      <c r="C423" s="6"/>
      <c r="D423" s="6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2"/>
      <c r="X423" s="2"/>
      <c r="Y423" s="2"/>
    </row>
    <row r="424" spans="3:25" s="5" customFormat="1" ht="12">
      <c r="C424" s="6"/>
      <c r="D424" s="6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2"/>
      <c r="X424" s="2"/>
      <c r="Y424" s="2"/>
    </row>
    <row r="425" spans="3:25" s="5" customFormat="1" ht="12">
      <c r="C425" s="6"/>
      <c r="D425" s="6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2"/>
      <c r="X425" s="2"/>
      <c r="Y425" s="2"/>
    </row>
    <row r="426" spans="3:25" s="5" customFormat="1" ht="12">
      <c r="C426" s="6"/>
      <c r="D426" s="6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2"/>
      <c r="X426" s="2"/>
      <c r="Y426" s="2"/>
    </row>
    <row r="427" spans="3:25" s="5" customFormat="1" ht="12">
      <c r="C427" s="6"/>
      <c r="D427" s="6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2"/>
      <c r="X427" s="2"/>
      <c r="Y427" s="2"/>
    </row>
    <row r="428" spans="3:25" s="5" customFormat="1" ht="12">
      <c r="C428" s="6"/>
      <c r="D428" s="6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2"/>
      <c r="X428" s="2"/>
      <c r="Y428" s="2"/>
    </row>
    <row r="429" spans="3:25" s="5" customFormat="1" ht="12">
      <c r="C429" s="6"/>
      <c r="D429" s="6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2"/>
      <c r="X429" s="2"/>
      <c r="Y429" s="2"/>
    </row>
    <row r="430" spans="3:25" s="5" customFormat="1" ht="12">
      <c r="C430" s="6"/>
      <c r="D430" s="6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2"/>
      <c r="X430" s="2"/>
      <c r="Y430" s="2"/>
    </row>
    <row r="431" spans="3:25" s="5" customFormat="1" ht="12">
      <c r="C431" s="6"/>
      <c r="D431" s="6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2"/>
      <c r="X431" s="2"/>
      <c r="Y431" s="2"/>
    </row>
    <row r="432" spans="3:25" s="5" customFormat="1" ht="12">
      <c r="C432" s="6"/>
      <c r="D432" s="6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2"/>
      <c r="X432" s="2"/>
      <c r="Y432" s="2"/>
    </row>
    <row r="433" spans="3:25" s="5" customFormat="1" ht="12">
      <c r="C433" s="6"/>
      <c r="D433" s="6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2"/>
      <c r="X433" s="2"/>
      <c r="Y433" s="2"/>
    </row>
    <row r="434" spans="3:25" s="5" customFormat="1" ht="12">
      <c r="C434" s="6"/>
      <c r="D434" s="6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2"/>
      <c r="X434" s="2"/>
      <c r="Y434" s="2"/>
    </row>
    <row r="435" spans="3:25" s="5" customFormat="1" ht="12">
      <c r="C435" s="6"/>
      <c r="D435" s="6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2"/>
      <c r="X435" s="2"/>
      <c r="Y435" s="2"/>
    </row>
    <row r="436" spans="3:25" s="5" customFormat="1" ht="12">
      <c r="C436" s="6"/>
      <c r="D436" s="6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2"/>
      <c r="X436" s="2"/>
      <c r="Y436" s="2"/>
    </row>
    <row r="437" spans="3:25" s="5" customFormat="1" ht="12">
      <c r="C437" s="6"/>
      <c r="D437" s="6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2"/>
      <c r="X437" s="2"/>
      <c r="Y437" s="2"/>
    </row>
    <row r="438" spans="3:25" s="5" customFormat="1" ht="12">
      <c r="C438" s="6"/>
      <c r="D438" s="6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2"/>
      <c r="X438" s="2"/>
      <c r="Y438" s="2"/>
    </row>
    <row r="439" spans="3:25" s="5" customFormat="1" ht="12">
      <c r="C439" s="6"/>
      <c r="D439" s="6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2"/>
      <c r="X439" s="2"/>
      <c r="Y439" s="2"/>
    </row>
    <row r="440" spans="3:25" s="5" customFormat="1" ht="12">
      <c r="C440" s="6"/>
      <c r="D440" s="6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2"/>
      <c r="X440" s="2"/>
      <c r="Y440" s="2"/>
    </row>
    <row r="441" spans="3:25" s="5" customFormat="1" ht="12">
      <c r="C441" s="6"/>
      <c r="D441" s="6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2"/>
      <c r="X441" s="2"/>
      <c r="Y441" s="2"/>
    </row>
    <row r="442" spans="3:25" s="5" customFormat="1" ht="12">
      <c r="C442" s="6"/>
      <c r="D442" s="6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2"/>
      <c r="X442" s="2"/>
      <c r="Y442" s="2"/>
    </row>
    <row r="443" spans="3:25" s="5" customFormat="1" ht="12">
      <c r="C443" s="6"/>
      <c r="D443" s="6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2"/>
      <c r="X443" s="2"/>
      <c r="Y443" s="2"/>
    </row>
    <row r="444" spans="3:25" s="5" customFormat="1" ht="12">
      <c r="C444" s="6"/>
      <c r="D444" s="6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2"/>
      <c r="X444" s="2"/>
      <c r="Y444" s="2"/>
    </row>
    <row r="445" spans="3:25" s="5" customFormat="1" ht="12">
      <c r="C445" s="6"/>
      <c r="D445" s="6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2"/>
      <c r="X445" s="2"/>
      <c r="Y445" s="2"/>
    </row>
    <row r="446" spans="3:25" s="5" customFormat="1" ht="12">
      <c r="C446" s="6"/>
      <c r="D446" s="6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2"/>
      <c r="X446" s="2"/>
      <c r="Y446" s="2"/>
    </row>
    <row r="447" spans="3:25" s="5" customFormat="1" ht="12">
      <c r="C447" s="6"/>
      <c r="D447" s="6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2"/>
      <c r="X447" s="2"/>
      <c r="Y447" s="2"/>
    </row>
    <row r="448" spans="3:25" s="5" customFormat="1" ht="12">
      <c r="C448" s="6"/>
      <c r="D448" s="6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2"/>
      <c r="X448" s="2"/>
      <c r="Y448" s="2"/>
    </row>
    <row r="449" spans="3:25" s="5" customFormat="1" ht="12">
      <c r="C449" s="6"/>
      <c r="D449" s="6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2"/>
      <c r="X449" s="2"/>
      <c r="Y449" s="2"/>
    </row>
    <row r="450" spans="3:25" s="5" customFormat="1" ht="12">
      <c r="C450" s="6"/>
      <c r="D450" s="6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2"/>
      <c r="X450" s="2"/>
      <c r="Y450" s="2"/>
    </row>
    <row r="451" spans="3:25" s="5" customFormat="1" ht="12">
      <c r="C451" s="6"/>
      <c r="D451" s="6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2"/>
      <c r="X451" s="2"/>
      <c r="Y451" s="2"/>
    </row>
    <row r="452" spans="3:25" s="5" customFormat="1" ht="12">
      <c r="C452" s="6"/>
      <c r="D452" s="6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2"/>
      <c r="X452" s="2"/>
      <c r="Y452" s="2"/>
    </row>
    <row r="453" spans="3:25" s="5" customFormat="1" ht="12">
      <c r="C453" s="6"/>
      <c r="D453" s="6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2"/>
      <c r="X453" s="2"/>
      <c r="Y453" s="2"/>
    </row>
    <row r="454" spans="3:25" s="5" customFormat="1" ht="12">
      <c r="C454" s="6"/>
      <c r="D454" s="6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2"/>
      <c r="X454" s="2"/>
      <c r="Y454" s="2"/>
    </row>
    <row r="455" spans="3:25" s="5" customFormat="1" ht="12">
      <c r="C455" s="6"/>
      <c r="D455" s="6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2"/>
      <c r="X455" s="2"/>
      <c r="Y455" s="2"/>
    </row>
    <row r="456" spans="3:25" s="5" customFormat="1" ht="12">
      <c r="C456" s="6"/>
      <c r="D456" s="6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2"/>
      <c r="X456" s="2"/>
      <c r="Y456" s="2"/>
    </row>
    <row r="457" spans="3:25" s="5" customFormat="1" ht="12">
      <c r="C457" s="6"/>
      <c r="D457" s="6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2"/>
      <c r="X457" s="2"/>
      <c r="Y457" s="2"/>
    </row>
    <row r="458" spans="3:25" s="5" customFormat="1" ht="12">
      <c r="C458" s="6"/>
      <c r="D458" s="6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2"/>
      <c r="X458" s="2"/>
      <c r="Y458" s="2"/>
    </row>
    <row r="459" spans="3:25" s="5" customFormat="1" ht="12">
      <c r="C459" s="6"/>
      <c r="D459" s="6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2"/>
      <c r="X459" s="2"/>
      <c r="Y459" s="2"/>
    </row>
    <row r="460" spans="3:25" s="5" customFormat="1" ht="12">
      <c r="C460" s="6"/>
      <c r="D460" s="6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2"/>
      <c r="X460" s="2"/>
      <c r="Y460" s="2"/>
    </row>
    <row r="461" spans="3:25" s="5" customFormat="1" ht="12">
      <c r="C461" s="6"/>
      <c r="D461" s="6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2"/>
      <c r="X461" s="2"/>
      <c r="Y461" s="2"/>
    </row>
    <row r="462" spans="3:25" s="5" customFormat="1" ht="12">
      <c r="C462" s="6"/>
      <c r="D462" s="6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2"/>
      <c r="X462" s="2"/>
      <c r="Y462" s="2"/>
    </row>
    <row r="463" spans="3:25" s="5" customFormat="1" ht="12">
      <c r="C463" s="6"/>
      <c r="D463" s="6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2"/>
      <c r="X463" s="2"/>
      <c r="Y463" s="2"/>
    </row>
    <row r="464" spans="3:25" s="5" customFormat="1" ht="12">
      <c r="C464" s="6"/>
      <c r="D464" s="6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2"/>
      <c r="X464" s="2"/>
      <c r="Y464" s="2"/>
    </row>
    <row r="465" spans="3:25" s="5" customFormat="1" ht="12">
      <c r="C465" s="6"/>
      <c r="D465" s="6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2"/>
      <c r="X465" s="2"/>
      <c r="Y465" s="2"/>
    </row>
    <row r="466" spans="3:25" s="5" customFormat="1" ht="12">
      <c r="C466" s="6"/>
      <c r="D466" s="6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2"/>
      <c r="X466" s="2"/>
      <c r="Y466" s="2"/>
    </row>
    <row r="467" spans="3:25" s="5" customFormat="1" ht="12">
      <c r="C467" s="6"/>
      <c r="D467" s="6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2"/>
      <c r="X467" s="2"/>
      <c r="Y467" s="2"/>
    </row>
    <row r="468" spans="3:25" s="5" customFormat="1" ht="12">
      <c r="C468" s="6"/>
      <c r="D468" s="6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2"/>
      <c r="X468" s="2"/>
      <c r="Y468" s="2"/>
    </row>
    <row r="469" spans="3:25" s="5" customFormat="1" ht="12">
      <c r="C469" s="6"/>
      <c r="D469" s="6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2"/>
      <c r="X469" s="2"/>
      <c r="Y469" s="2"/>
    </row>
    <row r="470" spans="3:25" s="5" customFormat="1" ht="12">
      <c r="C470" s="6"/>
      <c r="D470" s="6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2"/>
      <c r="X470" s="2"/>
      <c r="Y470" s="2"/>
    </row>
    <row r="471" spans="3:25" s="5" customFormat="1" ht="12">
      <c r="C471" s="6"/>
      <c r="D471" s="6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2"/>
      <c r="X471" s="2"/>
      <c r="Y471" s="2"/>
    </row>
    <row r="472" spans="3:25" s="5" customFormat="1" ht="12">
      <c r="C472" s="6"/>
      <c r="D472" s="6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2"/>
      <c r="X472" s="2"/>
      <c r="Y472" s="2"/>
    </row>
    <row r="473" spans="3:25" s="5" customFormat="1" ht="12">
      <c r="C473" s="6"/>
      <c r="D473" s="6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2"/>
      <c r="X473" s="2"/>
      <c r="Y473" s="2"/>
    </row>
    <row r="474" spans="3:25" s="5" customFormat="1" ht="12">
      <c r="C474" s="6"/>
      <c r="D474" s="6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2"/>
      <c r="X474" s="2"/>
      <c r="Y474" s="2"/>
    </row>
    <row r="475" spans="3:25" s="5" customFormat="1" ht="12">
      <c r="C475" s="6"/>
      <c r="D475" s="6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2"/>
      <c r="X475" s="2"/>
      <c r="Y475" s="2"/>
    </row>
    <row r="476" spans="3:25" s="5" customFormat="1" ht="12">
      <c r="C476" s="6"/>
      <c r="D476" s="6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2"/>
      <c r="X476" s="2"/>
      <c r="Y476" s="2"/>
    </row>
    <row r="477" spans="3:25" s="5" customFormat="1" ht="12">
      <c r="C477" s="6"/>
      <c r="D477" s="6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2"/>
      <c r="X477" s="2"/>
      <c r="Y477" s="2"/>
    </row>
    <row r="478" spans="3:25" s="5" customFormat="1" ht="12">
      <c r="C478" s="6"/>
      <c r="D478" s="6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2"/>
      <c r="X478" s="2"/>
      <c r="Y478" s="2"/>
    </row>
    <row r="479" spans="3:25" s="5" customFormat="1" ht="12">
      <c r="C479" s="6"/>
      <c r="D479" s="6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2"/>
      <c r="X479" s="2"/>
      <c r="Y479" s="2"/>
    </row>
    <row r="480" spans="3:25" s="5" customFormat="1" ht="12">
      <c r="C480" s="6"/>
      <c r="D480" s="6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2"/>
      <c r="X480" s="2"/>
      <c r="Y480" s="2"/>
    </row>
    <row r="481" spans="3:25" s="5" customFormat="1" ht="12">
      <c r="C481" s="6"/>
      <c r="D481" s="6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2"/>
      <c r="X481" s="2"/>
      <c r="Y481" s="2"/>
    </row>
    <row r="482" spans="3:25" s="5" customFormat="1" ht="12">
      <c r="C482" s="6"/>
      <c r="D482" s="6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2"/>
      <c r="X482" s="2"/>
      <c r="Y482" s="2"/>
    </row>
    <row r="483" spans="3:25" s="5" customFormat="1" ht="12">
      <c r="C483" s="6"/>
      <c r="D483" s="6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2"/>
      <c r="X483" s="2"/>
      <c r="Y483" s="2"/>
    </row>
    <row r="484" spans="3:25" s="5" customFormat="1" ht="12">
      <c r="C484" s="6"/>
      <c r="D484" s="6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2"/>
      <c r="X484" s="2"/>
      <c r="Y484" s="2"/>
    </row>
    <row r="485" spans="3:25" s="5" customFormat="1" ht="12">
      <c r="C485" s="6"/>
      <c r="D485" s="6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2"/>
      <c r="X485" s="2"/>
      <c r="Y485" s="2"/>
    </row>
    <row r="486" spans="3:25" s="5" customFormat="1" ht="12">
      <c r="C486" s="6"/>
      <c r="D486" s="6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2"/>
      <c r="X486" s="2"/>
      <c r="Y486" s="2"/>
    </row>
    <row r="487" spans="3:25" s="5" customFormat="1" ht="12">
      <c r="C487" s="6"/>
      <c r="D487" s="6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2"/>
      <c r="X487" s="2"/>
      <c r="Y487" s="2"/>
    </row>
    <row r="488" spans="3:25" s="5" customFormat="1" ht="12">
      <c r="C488" s="6"/>
      <c r="D488" s="6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2"/>
      <c r="X488" s="2"/>
      <c r="Y488" s="2"/>
    </row>
    <row r="489" spans="3:25" s="5" customFormat="1" ht="12">
      <c r="C489" s="6"/>
      <c r="D489" s="6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2"/>
      <c r="X489" s="2"/>
      <c r="Y489" s="2"/>
    </row>
    <row r="490" spans="3:25" s="5" customFormat="1" ht="12">
      <c r="C490" s="6"/>
      <c r="D490" s="6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2"/>
      <c r="X490" s="2"/>
      <c r="Y490" s="2"/>
    </row>
    <row r="491" spans="3:25" s="5" customFormat="1" ht="12">
      <c r="C491" s="6"/>
      <c r="D491" s="6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2"/>
      <c r="X491" s="2"/>
      <c r="Y491" s="2"/>
    </row>
    <row r="492" spans="3:25" s="5" customFormat="1" ht="12">
      <c r="C492" s="6"/>
      <c r="D492" s="6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2"/>
      <c r="X492" s="2"/>
      <c r="Y492" s="2"/>
    </row>
    <row r="493" spans="3:25" s="5" customFormat="1" ht="12">
      <c r="C493" s="6"/>
      <c r="D493" s="6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2"/>
      <c r="X493" s="2"/>
      <c r="Y493" s="2"/>
    </row>
    <row r="494" spans="3:25" s="5" customFormat="1" ht="12">
      <c r="C494" s="6"/>
      <c r="D494" s="6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2"/>
      <c r="X494" s="2"/>
      <c r="Y494" s="2"/>
    </row>
    <row r="495" spans="3:25" s="5" customFormat="1" ht="12">
      <c r="C495" s="6"/>
      <c r="D495" s="6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2"/>
      <c r="X495" s="2"/>
      <c r="Y495" s="2"/>
    </row>
    <row r="496" spans="3:25" s="5" customFormat="1" ht="12">
      <c r="C496" s="6"/>
      <c r="D496" s="6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2"/>
      <c r="X496" s="2"/>
      <c r="Y496" s="2"/>
    </row>
    <row r="497" spans="3:25" s="5" customFormat="1" ht="12">
      <c r="C497" s="6"/>
      <c r="D497" s="6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2"/>
      <c r="X497" s="2"/>
      <c r="Y497" s="2"/>
    </row>
    <row r="498" spans="3:25" s="5" customFormat="1" ht="12">
      <c r="C498" s="6"/>
      <c r="D498" s="6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2"/>
      <c r="X498" s="2"/>
      <c r="Y498" s="2"/>
    </row>
    <row r="499" spans="3:25" s="5" customFormat="1" ht="12">
      <c r="C499" s="6"/>
      <c r="D499" s="6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2"/>
      <c r="X499" s="2"/>
      <c r="Y499" s="2"/>
    </row>
    <row r="500" spans="3:25" s="5" customFormat="1" ht="12">
      <c r="C500" s="6"/>
      <c r="D500" s="6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2"/>
      <c r="X500" s="2"/>
      <c r="Y500" s="2"/>
    </row>
    <row r="501" spans="3:25" s="5" customFormat="1" ht="12">
      <c r="C501" s="6"/>
      <c r="D501" s="6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2"/>
      <c r="X501" s="2"/>
      <c r="Y501" s="2"/>
    </row>
    <row r="502" spans="3:25" s="5" customFormat="1" ht="12">
      <c r="C502" s="6"/>
      <c r="D502" s="6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2"/>
      <c r="X502" s="2"/>
      <c r="Y502" s="2"/>
    </row>
    <row r="503" spans="3:25" s="5" customFormat="1" ht="12">
      <c r="C503" s="6"/>
      <c r="D503" s="6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2"/>
      <c r="X503" s="2"/>
      <c r="Y503" s="2"/>
    </row>
    <row r="504" spans="3:25" s="5" customFormat="1" ht="12">
      <c r="C504" s="6"/>
      <c r="D504" s="6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2"/>
      <c r="X504" s="2"/>
      <c r="Y504" s="2"/>
    </row>
    <row r="505" spans="3:25" s="5" customFormat="1" ht="12">
      <c r="C505" s="6"/>
      <c r="D505" s="6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2"/>
      <c r="X505" s="2"/>
      <c r="Y505" s="2"/>
    </row>
    <row r="506" spans="3:25" s="5" customFormat="1" ht="12">
      <c r="C506" s="6"/>
      <c r="D506" s="6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2"/>
      <c r="X506" s="2"/>
      <c r="Y506" s="2"/>
    </row>
    <row r="507" spans="3:25" s="5" customFormat="1" ht="12">
      <c r="C507" s="6"/>
      <c r="D507" s="6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2"/>
      <c r="X507" s="2"/>
      <c r="Y507" s="2"/>
    </row>
    <row r="508" spans="3:25" s="5" customFormat="1" ht="12">
      <c r="C508" s="6"/>
      <c r="D508" s="6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2"/>
      <c r="X508" s="2"/>
      <c r="Y508" s="2"/>
    </row>
    <row r="509" spans="3:25" s="5" customFormat="1" ht="12">
      <c r="C509" s="6"/>
      <c r="D509" s="6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2"/>
      <c r="X509" s="2"/>
      <c r="Y509" s="2"/>
    </row>
    <row r="510" spans="3:25" s="5" customFormat="1" ht="12">
      <c r="C510" s="6"/>
      <c r="D510" s="6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2"/>
      <c r="X510" s="2"/>
      <c r="Y510" s="2"/>
    </row>
    <row r="511" spans="3:25" s="5" customFormat="1" ht="12">
      <c r="C511" s="6"/>
      <c r="D511" s="6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2"/>
      <c r="X511" s="2"/>
      <c r="Y511" s="2"/>
    </row>
    <row r="512" spans="3:25" s="5" customFormat="1" ht="12">
      <c r="C512" s="6"/>
      <c r="D512" s="6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2"/>
      <c r="X512" s="2"/>
      <c r="Y512" s="2"/>
    </row>
    <row r="513" spans="3:25" s="5" customFormat="1" ht="12">
      <c r="C513" s="6"/>
      <c r="D513" s="6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2"/>
      <c r="X513" s="2"/>
      <c r="Y513" s="2"/>
    </row>
    <row r="514" spans="3:25" s="5" customFormat="1" ht="12">
      <c r="C514" s="6"/>
      <c r="D514" s="6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2"/>
      <c r="X514" s="2"/>
      <c r="Y514" s="2"/>
    </row>
    <row r="515" spans="3:25" s="5" customFormat="1" ht="12">
      <c r="C515" s="6"/>
      <c r="D515" s="6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2"/>
      <c r="X515" s="2"/>
      <c r="Y515" s="2"/>
    </row>
    <row r="516" spans="3:25" s="5" customFormat="1" ht="12">
      <c r="C516" s="6"/>
      <c r="D516" s="6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2"/>
      <c r="X516" s="2"/>
      <c r="Y516" s="2"/>
    </row>
    <row r="517" spans="3:25" s="5" customFormat="1" ht="12">
      <c r="C517" s="6"/>
      <c r="D517" s="6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2"/>
      <c r="X517" s="2"/>
      <c r="Y517" s="2"/>
    </row>
    <row r="518" spans="3:25" s="5" customFormat="1" ht="12">
      <c r="C518" s="6"/>
      <c r="D518" s="6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2"/>
      <c r="X518" s="2"/>
      <c r="Y518" s="2"/>
    </row>
    <row r="519" spans="3:25" s="5" customFormat="1" ht="12">
      <c r="C519" s="6"/>
      <c r="D519" s="6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2"/>
      <c r="X519" s="2"/>
      <c r="Y519" s="2"/>
    </row>
    <row r="520" spans="3:25" s="5" customFormat="1" ht="12">
      <c r="C520" s="6"/>
      <c r="D520" s="6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2"/>
      <c r="X520" s="2"/>
      <c r="Y520" s="2"/>
    </row>
    <row r="521" spans="3:25" s="5" customFormat="1" ht="12">
      <c r="C521" s="6"/>
      <c r="D521" s="6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2"/>
      <c r="X521" s="2"/>
      <c r="Y521" s="2"/>
    </row>
    <row r="522" spans="3:25" s="5" customFormat="1" ht="12">
      <c r="C522" s="6"/>
      <c r="D522" s="6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2"/>
      <c r="X522" s="2"/>
      <c r="Y522" s="2"/>
    </row>
    <row r="523" spans="3:25" s="5" customFormat="1" ht="12">
      <c r="C523" s="6"/>
      <c r="D523" s="6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2"/>
      <c r="X523" s="2"/>
      <c r="Y523" s="2"/>
    </row>
    <row r="524" spans="3:25" s="5" customFormat="1" ht="12">
      <c r="C524" s="6"/>
      <c r="D524" s="6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2"/>
      <c r="X524" s="2"/>
      <c r="Y524" s="2"/>
    </row>
    <row r="525" spans="3:25" s="5" customFormat="1" ht="12">
      <c r="C525" s="6"/>
      <c r="D525" s="6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2"/>
      <c r="X525" s="2"/>
      <c r="Y525" s="2"/>
    </row>
    <row r="526" spans="3:25" s="5" customFormat="1" ht="12">
      <c r="C526" s="6"/>
      <c r="D526" s="6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2"/>
      <c r="X526" s="2"/>
      <c r="Y526" s="2"/>
    </row>
    <row r="527" spans="3:25" s="5" customFormat="1" ht="12">
      <c r="C527" s="6"/>
      <c r="D527" s="6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2"/>
      <c r="X527" s="2"/>
      <c r="Y527" s="2"/>
    </row>
    <row r="528" spans="3:25" s="5" customFormat="1" ht="12">
      <c r="C528" s="6"/>
      <c r="D528" s="6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2"/>
      <c r="X528" s="2"/>
      <c r="Y528" s="2"/>
    </row>
    <row r="529" spans="3:25" s="5" customFormat="1" ht="12">
      <c r="C529" s="6"/>
      <c r="D529" s="6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2"/>
      <c r="X529" s="2"/>
      <c r="Y529" s="2"/>
    </row>
    <row r="530" spans="3:25" s="5" customFormat="1" ht="12">
      <c r="C530" s="6"/>
      <c r="D530" s="6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2"/>
      <c r="X530" s="2"/>
      <c r="Y530" s="2"/>
    </row>
    <row r="531" spans="3:25" s="5" customFormat="1" ht="12">
      <c r="C531" s="6"/>
      <c r="D531" s="6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2"/>
      <c r="X531" s="2"/>
      <c r="Y531" s="2"/>
    </row>
    <row r="532" spans="3:25" s="5" customFormat="1" ht="12">
      <c r="C532" s="6"/>
      <c r="D532" s="6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2"/>
      <c r="X532" s="2"/>
      <c r="Y532" s="2"/>
    </row>
    <row r="533" spans="3:25" s="5" customFormat="1" ht="12">
      <c r="C533" s="6"/>
      <c r="D533" s="6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2"/>
      <c r="X533" s="2"/>
      <c r="Y533" s="2"/>
    </row>
    <row r="534" spans="3:25" s="5" customFormat="1" ht="12">
      <c r="C534" s="6"/>
      <c r="D534" s="6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2"/>
      <c r="X534" s="2"/>
      <c r="Y534" s="2"/>
    </row>
    <row r="535" spans="3:25" s="5" customFormat="1" ht="12">
      <c r="C535" s="6"/>
      <c r="D535" s="6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2"/>
      <c r="X535" s="2"/>
      <c r="Y535" s="2"/>
    </row>
    <row r="536" spans="3:25" s="5" customFormat="1" ht="12">
      <c r="C536" s="6"/>
      <c r="D536" s="6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2"/>
      <c r="X536" s="2"/>
      <c r="Y536" s="2"/>
    </row>
    <row r="537" spans="3:25" s="5" customFormat="1" ht="12">
      <c r="C537" s="6"/>
      <c r="D537" s="6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2"/>
      <c r="X537" s="2"/>
      <c r="Y537" s="2"/>
    </row>
    <row r="538" spans="3:25" s="5" customFormat="1" ht="12">
      <c r="C538" s="6"/>
      <c r="D538" s="6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2"/>
      <c r="X538" s="2"/>
      <c r="Y538" s="2"/>
    </row>
    <row r="539" spans="3:25" s="5" customFormat="1" ht="12">
      <c r="C539" s="6"/>
      <c r="D539" s="6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2"/>
      <c r="X539" s="2"/>
      <c r="Y539" s="2"/>
    </row>
    <row r="540" spans="3:25" s="5" customFormat="1" ht="12">
      <c r="C540" s="6"/>
      <c r="D540" s="6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2"/>
      <c r="X540" s="2"/>
      <c r="Y540" s="2"/>
    </row>
    <row r="541" spans="3:25" s="5" customFormat="1" ht="12">
      <c r="C541" s="6"/>
      <c r="D541" s="6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2"/>
      <c r="X541" s="2"/>
      <c r="Y541" s="2"/>
    </row>
    <row r="542" spans="3:25" s="5" customFormat="1" ht="12">
      <c r="C542" s="6"/>
      <c r="D542" s="6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2"/>
      <c r="X542" s="2"/>
      <c r="Y542" s="2"/>
    </row>
    <row r="543" spans="3:25" s="5" customFormat="1" ht="12">
      <c r="C543" s="6"/>
      <c r="D543" s="6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2"/>
      <c r="X543" s="2"/>
      <c r="Y543" s="2"/>
    </row>
    <row r="544" spans="3:25" s="5" customFormat="1" ht="12">
      <c r="C544" s="6"/>
      <c r="D544" s="6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2"/>
      <c r="X544" s="2"/>
      <c r="Y544" s="2"/>
    </row>
    <row r="545" spans="3:25" s="5" customFormat="1" ht="12">
      <c r="C545" s="6"/>
      <c r="D545" s="6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2"/>
      <c r="X545" s="2"/>
      <c r="Y545" s="2"/>
    </row>
    <row r="546" spans="3:25" s="5" customFormat="1" ht="12">
      <c r="C546" s="6"/>
      <c r="D546" s="6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2"/>
      <c r="X546" s="2"/>
      <c r="Y546" s="2"/>
    </row>
    <row r="547" spans="3:25" s="5" customFormat="1" ht="12">
      <c r="C547" s="6"/>
      <c r="D547" s="6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2"/>
      <c r="X547" s="2"/>
      <c r="Y547" s="2"/>
    </row>
    <row r="548" spans="3:25" s="5" customFormat="1" ht="12">
      <c r="C548" s="6"/>
      <c r="D548" s="6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2"/>
      <c r="X548" s="2"/>
      <c r="Y548" s="2"/>
    </row>
    <row r="549" spans="3:25" s="5" customFormat="1" ht="12">
      <c r="C549" s="6"/>
      <c r="D549" s="6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2"/>
      <c r="X549" s="2"/>
      <c r="Y549" s="2"/>
    </row>
    <row r="550" spans="3:25" s="5" customFormat="1" ht="12">
      <c r="C550" s="6"/>
      <c r="D550" s="6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2"/>
      <c r="X550" s="2"/>
      <c r="Y550" s="2"/>
    </row>
    <row r="551" spans="3:25" s="5" customFormat="1" ht="12">
      <c r="C551" s="6"/>
      <c r="D551" s="6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2"/>
      <c r="X551" s="2"/>
      <c r="Y551" s="2"/>
    </row>
    <row r="552" spans="3:25" s="5" customFormat="1" ht="12">
      <c r="C552" s="6"/>
      <c r="D552" s="6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2"/>
      <c r="X552" s="2"/>
      <c r="Y552" s="2"/>
    </row>
    <row r="553" spans="3:25" s="5" customFormat="1" ht="12">
      <c r="C553" s="6"/>
      <c r="D553" s="6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2"/>
      <c r="X553" s="2"/>
      <c r="Y553" s="2"/>
    </row>
    <row r="554" spans="3:25" s="5" customFormat="1" ht="12">
      <c r="C554" s="6"/>
      <c r="D554" s="6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2"/>
      <c r="X554" s="2"/>
      <c r="Y554" s="2"/>
    </row>
    <row r="555" spans="3:25" s="5" customFormat="1" ht="12">
      <c r="C555" s="6"/>
      <c r="D555" s="6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2"/>
      <c r="X555" s="2"/>
      <c r="Y555" s="2"/>
    </row>
    <row r="556" spans="3:25" s="5" customFormat="1" ht="12">
      <c r="C556" s="6"/>
      <c r="D556" s="6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2"/>
      <c r="X556" s="2"/>
      <c r="Y556" s="2"/>
    </row>
    <row r="557" spans="3:25" s="5" customFormat="1" ht="12">
      <c r="C557" s="6"/>
      <c r="D557" s="6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2"/>
      <c r="X557" s="2"/>
      <c r="Y557" s="2"/>
    </row>
    <row r="558" spans="3:25" s="5" customFormat="1" ht="12">
      <c r="C558" s="6"/>
      <c r="D558" s="6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2"/>
      <c r="X558" s="2"/>
      <c r="Y558" s="2"/>
    </row>
    <row r="559" spans="3:25" s="5" customFormat="1" ht="12">
      <c r="C559" s="6"/>
      <c r="D559" s="6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2"/>
      <c r="X559" s="2"/>
      <c r="Y559" s="2"/>
    </row>
    <row r="560" spans="3:25" s="5" customFormat="1" ht="12">
      <c r="C560" s="6"/>
      <c r="D560" s="6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2"/>
      <c r="X560" s="2"/>
      <c r="Y560" s="2"/>
    </row>
    <row r="561" spans="3:25" s="5" customFormat="1" ht="12">
      <c r="C561" s="6"/>
      <c r="D561" s="6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2"/>
      <c r="X561" s="2"/>
      <c r="Y561" s="2"/>
    </row>
    <row r="562" spans="3:25" s="5" customFormat="1" ht="12">
      <c r="C562" s="6"/>
      <c r="D562" s="6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2"/>
      <c r="X562" s="2"/>
      <c r="Y562" s="2"/>
    </row>
    <row r="563" spans="3:25" s="5" customFormat="1" ht="12">
      <c r="C563" s="6"/>
      <c r="D563" s="6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2"/>
      <c r="X563" s="2"/>
      <c r="Y563" s="2"/>
    </row>
    <row r="564" spans="3:25" s="5" customFormat="1" ht="12">
      <c r="C564" s="6"/>
      <c r="D564" s="6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2"/>
      <c r="X564" s="2"/>
      <c r="Y564" s="2"/>
    </row>
    <row r="565" spans="3:25" s="5" customFormat="1" ht="12">
      <c r="C565" s="6"/>
      <c r="D565" s="6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2"/>
      <c r="X565" s="2"/>
      <c r="Y565" s="2"/>
    </row>
    <row r="566" spans="3:25" s="5" customFormat="1" ht="12">
      <c r="C566" s="6"/>
      <c r="D566" s="6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2"/>
      <c r="X566" s="2"/>
      <c r="Y566" s="2"/>
    </row>
    <row r="567" spans="3:25" s="5" customFormat="1" ht="12">
      <c r="C567" s="6"/>
      <c r="D567" s="6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2"/>
      <c r="X567" s="2"/>
      <c r="Y567" s="2"/>
    </row>
    <row r="568" spans="3:25" s="5" customFormat="1" ht="12">
      <c r="C568" s="6"/>
      <c r="D568" s="6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2"/>
      <c r="X568" s="2"/>
      <c r="Y568" s="2"/>
    </row>
    <row r="569" spans="3:25" s="5" customFormat="1" ht="12">
      <c r="C569" s="6"/>
      <c r="D569" s="6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2"/>
      <c r="X569" s="2"/>
      <c r="Y569" s="2"/>
    </row>
    <row r="570" spans="3:25" s="5" customFormat="1" ht="12">
      <c r="C570" s="6"/>
      <c r="D570" s="6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2"/>
      <c r="X570" s="2"/>
      <c r="Y570" s="2"/>
    </row>
    <row r="571" spans="3:25" s="5" customFormat="1" ht="12">
      <c r="C571" s="6"/>
      <c r="D571" s="6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2"/>
      <c r="X571" s="2"/>
      <c r="Y571" s="2"/>
    </row>
    <row r="572" spans="3:25" s="5" customFormat="1" ht="12">
      <c r="C572" s="6"/>
      <c r="D572" s="6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2"/>
      <c r="X572" s="2"/>
      <c r="Y572" s="2"/>
    </row>
    <row r="573" spans="3:25" s="5" customFormat="1" ht="12">
      <c r="C573" s="6"/>
      <c r="D573" s="6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2"/>
      <c r="X573" s="2"/>
      <c r="Y573" s="2"/>
    </row>
    <row r="574" spans="3:25" s="5" customFormat="1" ht="12">
      <c r="C574" s="6"/>
      <c r="D574" s="6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2"/>
      <c r="X574" s="2"/>
      <c r="Y574" s="2"/>
    </row>
    <row r="575" spans="3:25" s="5" customFormat="1" ht="12">
      <c r="C575" s="6"/>
      <c r="D575" s="6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2"/>
      <c r="X575" s="2"/>
      <c r="Y575" s="2"/>
    </row>
    <row r="576" spans="3:25" s="5" customFormat="1" ht="12">
      <c r="C576" s="6"/>
      <c r="D576" s="6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2"/>
      <c r="X576" s="2"/>
      <c r="Y576" s="2"/>
    </row>
    <row r="577" spans="3:25" s="5" customFormat="1" ht="12">
      <c r="C577" s="6"/>
      <c r="D577" s="6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2"/>
      <c r="X577" s="2"/>
      <c r="Y577" s="2"/>
    </row>
    <row r="578" spans="3:25" s="5" customFormat="1" ht="12">
      <c r="C578" s="6"/>
      <c r="D578" s="6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2"/>
      <c r="X578" s="2"/>
      <c r="Y578" s="2"/>
    </row>
    <row r="579" spans="3:25" s="5" customFormat="1" ht="12">
      <c r="C579" s="6"/>
      <c r="D579" s="6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2"/>
      <c r="X579" s="2"/>
      <c r="Y579" s="2"/>
    </row>
    <row r="580" spans="3:25" s="5" customFormat="1" ht="12">
      <c r="C580" s="6"/>
      <c r="D580" s="6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2"/>
      <c r="X580" s="2"/>
      <c r="Y580" s="2"/>
    </row>
    <row r="581" spans="3:25" s="5" customFormat="1" ht="12">
      <c r="C581" s="6"/>
      <c r="D581" s="6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2"/>
      <c r="X581" s="2"/>
      <c r="Y581" s="2"/>
    </row>
    <row r="582" spans="3:25" s="5" customFormat="1" ht="12">
      <c r="C582" s="6"/>
      <c r="D582" s="6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2"/>
      <c r="X582" s="2"/>
      <c r="Y582" s="2"/>
    </row>
    <row r="583" spans="3:25" s="5" customFormat="1" ht="12">
      <c r="C583" s="6"/>
      <c r="D583" s="6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2"/>
      <c r="X583" s="2"/>
      <c r="Y583" s="2"/>
    </row>
    <row r="584" spans="3:25" s="5" customFormat="1" ht="12">
      <c r="C584" s="6"/>
      <c r="D584" s="6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2"/>
      <c r="X584" s="2"/>
      <c r="Y584" s="2"/>
    </row>
    <row r="585" spans="3:25" s="5" customFormat="1" ht="12">
      <c r="C585" s="6"/>
      <c r="D585" s="6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2"/>
      <c r="X585" s="2"/>
      <c r="Y585" s="2"/>
    </row>
    <row r="586" spans="3:25" s="5" customFormat="1" ht="12">
      <c r="C586" s="6"/>
      <c r="D586" s="6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2"/>
      <c r="X586" s="2"/>
      <c r="Y586" s="2"/>
    </row>
    <row r="587" spans="3:25" s="5" customFormat="1" ht="12">
      <c r="C587" s="6"/>
      <c r="D587" s="6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2"/>
      <c r="X587" s="2"/>
      <c r="Y587" s="2"/>
    </row>
    <row r="588" spans="3:25" s="5" customFormat="1" ht="12">
      <c r="C588" s="6"/>
      <c r="D588" s="6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2"/>
      <c r="X588" s="2"/>
      <c r="Y588" s="2"/>
    </row>
    <row r="589" spans="3:25" s="5" customFormat="1" ht="12">
      <c r="C589" s="6"/>
      <c r="D589" s="6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2"/>
      <c r="X589" s="2"/>
      <c r="Y589" s="2"/>
    </row>
    <row r="590" spans="3:25" s="5" customFormat="1" ht="12">
      <c r="C590" s="6"/>
      <c r="D590" s="6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2"/>
      <c r="X590" s="2"/>
      <c r="Y590" s="2"/>
    </row>
    <row r="591" spans="3:25" s="5" customFormat="1" ht="12">
      <c r="C591" s="6"/>
      <c r="D591" s="6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2"/>
      <c r="X591" s="2"/>
      <c r="Y591" s="2"/>
    </row>
    <row r="592" spans="3:25" s="5" customFormat="1" ht="12">
      <c r="C592" s="6"/>
      <c r="D592" s="6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2"/>
      <c r="X592" s="2"/>
      <c r="Y592" s="2"/>
    </row>
    <row r="593" spans="3:25" s="5" customFormat="1" ht="12">
      <c r="C593" s="6"/>
      <c r="D593" s="6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2"/>
      <c r="X593" s="2"/>
      <c r="Y593" s="2"/>
    </row>
    <row r="594" spans="3:25" s="5" customFormat="1" ht="12">
      <c r="C594" s="6"/>
      <c r="D594" s="6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2"/>
      <c r="X594" s="2"/>
      <c r="Y594" s="2"/>
    </row>
    <row r="595" spans="3:25" s="5" customFormat="1" ht="12">
      <c r="C595" s="6"/>
      <c r="D595" s="6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2"/>
      <c r="X595" s="2"/>
      <c r="Y595" s="2"/>
    </row>
    <row r="596" spans="3:25" s="5" customFormat="1" ht="12">
      <c r="C596" s="6"/>
      <c r="D596" s="6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2"/>
      <c r="X596" s="2"/>
      <c r="Y596" s="2"/>
    </row>
    <row r="597" spans="3:25" s="5" customFormat="1" ht="12">
      <c r="C597" s="6"/>
      <c r="D597" s="6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2"/>
      <c r="X597" s="2"/>
      <c r="Y597" s="2"/>
    </row>
    <row r="598" spans="3:25" s="5" customFormat="1" ht="12">
      <c r="C598" s="6"/>
      <c r="D598" s="6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2"/>
      <c r="X598" s="2"/>
      <c r="Y598" s="2"/>
    </row>
    <row r="599" spans="3:25" s="5" customFormat="1" ht="12">
      <c r="C599" s="6"/>
      <c r="D599" s="6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2"/>
      <c r="X599" s="2"/>
      <c r="Y599" s="2"/>
    </row>
    <row r="600" spans="3:25" s="5" customFormat="1" ht="12">
      <c r="C600" s="6"/>
      <c r="D600" s="6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2"/>
      <c r="X600" s="2"/>
      <c r="Y600" s="2"/>
    </row>
    <row r="601" spans="3:25" s="5" customFormat="1" ht="12">
      <c r="C601" s="6"/>
      <c r="D601" s="6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2"/>
      <c r="X601" s="2"/>
      <c r="Y601" s="2"/>
    </row>
    <row r="602" spans="3:25" s="5" customFormat="1" ht="12">
      <c r="C602" s="6"/>
      <c r="D602" s="6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2"/>
      <c r="X602" s="2"/>
      <c r="Y602" s="2"/>
    </row>
    <row r="603" spans="3:25" s="5" customFormat="1" ht="12">
      <c r="C603" s="6"/>
      <c r="D603" s="6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2"/>
      <c r="X603" s="2"/>
      <c r="Y603" s="2"/>
    </row>
    <row r="604" spans="3:25" s="5" customFormat="1" ht="12">
      <c r="C604" s="6"/>
      <c r="D604" s="6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2"/>
      <c r="X604" s="2"/>
      <c r="Y604" s="2"/>
    </row>
    <row r="605" spans="3:25" s="5" customFormat="1" ht="12">
      <c r="C605" s="6"/>
      <c r="D605" s="6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2"/>
      <c r="X605" s="2"/>
      <c r="Y605" s="2"/>
    </row>
    <row r="606" spans="3:25" s="5" customFormat="1" ht="12">
      <c r="C606" s="6"/>
      <c r="D606" s="6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2"/>
      <c r="X606" s="2"/>
      <c r="Y606" s="2"/>
    </row>
    <row r="607" spans="3:25" s="5" customFormat="1" ht="12">
      <c r="C607" s="6"/>
      <c r="D607" s="6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2"/>
      <c r="X607" s="2"/>
      <c r="Y607" s="2"/>
    </row>
    <row r="608" spans="3:25" s="5" customFormat="1" ht="12">
      <c r="C608" s="6"/>
      <c r="D608" s="6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2"/>
      <c r="X608" s="2"/>
      <c r="Y608" s="2"/>
    </row>
    <row r="609" spans="3:25" s="5" customFormat="1" ht="12">
      <c r="C609" s="6"/>
      <c r="D609" s="6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2"/>
      <c r="X609" s="2"/>
      <c r="Y609" s="2"/>
    </row>
    <row r="610" spans="3:25" s="5" customFormat="1" ht="12">
      <c r="C610" s="6"/>
      <c r="D610" s="6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2"/>
      <c r="X610" s="2"/>
      <c r="Y610" s="2"/>
    </row>
    <row r="611" spans="3:25" s="5" customFormat="1" ht="12">
      <c r="C611" s="6"/>
      <c r="D611" s="6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2"/>
      <c r="X611" s="2"/>
      <c r="Y611" s="2"/>
    </row>
    <row r="612" spans="3:25" s="5" customFormat="1" ht="12">
      <c r="C612" s="6"/>
      <c r="D612" s="6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2"/>
      <c r="X612" s="2"/>
      <c r="Y612" s="2"/>
    </row>
    <row r="613" spans="3:25" s="5" customFormat="1" ht="12">
      <c r="C613" s="6"/>
      <c r="D613" s="6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2"/>
      <c r="X613" s="2"/>
      <c r="Y613" s="2"/>
    </row>
    <row r="614" spans="3:25" s="5" customFormat="1" ht="12">
      <c r="C614" s="6"/>
      <c r="D614" s="6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2"/>
      <c r="X614" s="2"/>
      <c r="Y614" s="2"/>
    </row>
    <row r="615" spans="3:25" s="5" customFormat="1" ht="12">
      <c r="C615" s="6"/>
      <c r="D615" s="6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2"/>
      <c r="X615" s="2"/>
      <c r="Y615" s="2"/>
    </row>
    <row r="616" spans="3:25" s="5" customFormat="1" ht="12">
      <c r="C616" s="6"/>
      <c r="D616" s="6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2"/>
      <c r="X616" s="2"/>
      <c r="Y616" s="2"/>
    </row>
    <row r="617" spans="3:25" s="5" customFormat="1" ht="12">
      <c r="C617" s="6"/>
      <c r="D617" s="6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2"/>
      <c r="X617" s="2"/>
      <c r="Y617" s="2"/>
    </row>
    <row r="618" spans="3:25" s="5" customFormat="1" ht="12">
      <c r="C618" s="6"/>
      <c r="D618" s="6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2"/>
      <c r="X618" s="2"/>
      <c r="Y618" s="2"/>
    </row>
    <row r="619" spans="3:25" s="5" customFormat="1" ht="12">
      <c r="C619" s="6"/>
      <c r="D619" s="6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2"/>
      <c r="X619" s="2"/>
      <c r="Y619" s="2"/>
    </row>
    <row r="620" spans="3:25" s="5" customFormat="1" ht="12">
      <c r="C620" s="6"/>
      <c r="D620" s="6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2"/>
      <c r="X620" s="2"/>
      <c r="Y620" s="2"/>
    </row>
    <row r="621" spans="3:25" s="5" customFormat="1" ht="12">
      <c r="C621" s="6"/>
      <c r="D621" s="6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2"/>
      <c r="X621" s="2"/>
      <c r="Y621" s="2"/>
    </row>
    <row r="622" spans="3:25" s="5" customFormat="1" ht="12">
      <c r="C622" s="6"/>
      <c r="D622" s="6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2"/>
      <c r="X622" s="2"/>
      <c r="Y622" s="2"/>
    </row>
    <row r="623" spans="3:25" s="5" customFormat="1" ht="12">
      <c r="C623" s="6"/>
      <c r="D623" s="6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2"/>
      <c r="X623" s="2"/>
      <c r="Y623" s="2"/>
    </row>
    <row r="624" spans="3:25" s="5" customFormat="1" ht="12">
      <c r="C624" s="6"/>
      <c r="D624" s="6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2"/>
      <c r="X624" s="2"/>
      <c r="Y624" s="2"/>
    </row>
    <row r="625" spans="3:25" s="5" customFormat="1" ht="12">
      <c r="C625" s="6"/>
      <c r="D625" s="6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2"/>
      <c r="X625" s="2"/>
      <c r="Y625" s="2"/>
    </row>
    <row r="626" spans="3:25" s="5" customFormat="1" ht="12">
      <c r="C626" s="6"/>
      <c r="D626" s="6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2"/>
      <c r="X626" s="2"/>
      <c r="Y626" s="2"/>
    </row>
    <row r="627" spans="3:25" s="5" customFormat="1" ht="12">
      <c r="C627" s="6"/>
      <c r="D627" s="6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2"/>
      <c r="X627" s="2"/>
      <c r="Y627" s="2"/>
    </row>
    <row r="628" spans="3:25" s="5" customFormat="1" ht="12">
      <c r="C628" s="6"/>
      <c r="D628" s="6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2"/>
      <c r="X628" s="2"/>
      <c r="Y628" s="2"/>
    </row>
    <row r="629" spans="3:25" s="5" customFormat="1" ht="12">
      <c r="C629" s="6"/>
      <c r="D629" s="6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2"/>
      <c r="X629" s="2"/>
      <c r="Y629" s="2"/>
    </row>
    <row r="630" spans="3:25" s="5" customFormat="1" ht="12">
      <c r="C630" s="6"/>
      <c r="D630" s="6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2"/>
      <c r="X630" s="2"/>
      <c r="Y630" s="2"/>
    </row>
    <row r="631" spans="3:25" s="5" customFormat="1" ht="12">
      <c r="C631" s="6"/>
      <c r="D631" s="6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2"/>
      <c r="X631" s="2"/>
      <c r="Y631" s="2"/>
    </row>
    <row r="632" spans="3:25" s="5" customFormat="1" ht="12">
      <c r="C632" s="6"/>
      <c r="D632" s="6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2"/>
      <c r="X632" s="2"/>
      <c r="Y632" s="2"/>
    </row>
    <row r="633" spans="3:25" s="5" customFormat="1" ht="12">
      <c r="C633" s="6"/>
      <c r="D633" s="6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2"/>
      <c r="X633" s="2"/>
      <c r="Y633" s="2"/>
    </row>
    <row r="634" spans="3:25" s="5" customFormat="1" ht="12">
      <c r="C634" s="6"/>
      <c r="D634" s="6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2"/>
      <c r="X634" s="2"/>
      <c r="Y634" s="2"/>
    </row>
    <row r="635" spans="3:25" s="5" customFormat="1" ht="12">
      <c r="C635" s="6"/>
      <c r="D635" s="6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2"/>
      <c r="X635" s="2"/>
      <c r="Y635" s="2"/>
    </row>
    <row r="636" spans="3:25" s="5" customFormat="1" ht="12">
      <c r="C636" s="6"/>
      <c r="D636" s="6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2"/>
      <c r="X636" s="2"/>
      <c r="Y636" s="2"/>
    </row>
    <row r="637" spans="3:25" s="5" customFormat="1" ht="12">
      <c r="C637" s="6"/>
      <c r="D637" s="6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2"/>
      <c r="X637" s="2"/>
      <c r="Y637" s="2"/>
    </row>
    <row r="638" spans="3:25" s="5" customFormat="1" ht="12">
      <c r="C638" s="6"/>
      <c r="D638" s="6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2"/>
      <c r="X638" s="2"/>
      <c r="Y638" s="2"/>
    </row>
    <row r="639" spans="3:25" s="5" customFormat="1" ht="12">
      <c r="C639" s="6"/>
      <c r="D639" s="6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2"/>
      <c r="X639" s="2"/>
      <c r="Y639" s="2"/>
    </row>
    <row r="640" spans="3:25" s="5" customFormat="1" ht="12">
      <c r="C640" s="6"/>
      <c r="D640" s="6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2"/>
      <c r="X640" s="2"/>
      <c r="Y640" s="2"/>
    </row>
    <row r="641" spans="3:25" s="5" customFormat="1" ht="12">
      <c r="C641" s="6"/>
      <c r="D641" s="6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2"/>
      <c r="X641" s="2"/>
      <c r="Y641" s="2"/>
    </row>
    <row r="642" spans="3:25" s="5" customFormat="1" ht="12">
      <c r="C642" s="6"/>
      <c r="D642" s="6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2"/>
      <c r="X642" s="2"/>
      <c r="Y642" s="2"/>
    </row>
    <row r="643" spans="3:25" s="5" customFormat="1" ht="12">
      <c r="C643" s="6"/>
      <c r="D643" s="6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2"/>
      <c r="X643" s="2"/>
      <c r="Y643" s="2"/>
    </row>
    <row r="644" spans="3:25" s="5" customFormat="1" ht="12">
      <c r="C644" s="6"/>
      <c r="D644" s="6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2"/>
      <c r="X644" s="2"/>
      <c r="Y644" s="2"/>
    </row>
    <row r="645" spans="3:25" s="5" customFormat="1" ht="12">
      <c r="C645" s="6"/>
      <c r="D645" s="6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2"/>
      <c r="X645" s="2"/>
      <c r="Y645" s="2"/>
    </row>
    <row r="646" spans="3:25" s="5" customFormat="1" ht="12">
      <c r="C646" s="6"/>
      <c r="D646" s="6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2"/>
      <c r="X646" s="2"/>
      <c r="Y646" s="2"/>
    </row>
    <row r="647" spans="3:25" s="5" customFormat="1" ht="12">
      <c r="C647" s="6"/>
      <c r="D647" s="6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2"/>
      <c r="X647" s="2"/>
      <c r="Y647" s="2"/>
    </row>
    <row r="648" spans="3:25" s="5" customFormat="1" ht="12">
      <c r="C648" s="6"/>
      <c r="D648" s="6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2"/>
      <c r="X648" s="2"/>
      <c r="Y648" s="2"/>
    </row>
    <row r="649" spans="3:25" s="5" customFormat="1" ht="12">
      <c r="C649" s="6"/>
      <c r="D649" s="6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2"/>
      <c r="X649" s="2"/>
      <c r="Y649" s="2"/>
    </row>
    <row r="650" spans="3:25" s="5" customFormat="1" ht="12">
      <c r="C650" s="6"/>
      <c r="D650" s="6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2"/>
      <c r="X650" s="2"/>
      <c r="Y650" s="2"/>
    </row>
    <row r="651" spans="3:25" s="5" customFormat="1" ht="12">
      <c r="C651" s="6"/>
      <c r="D651" s="6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2"/>
      <c r="X651" s="2"/>
      <c r="Y651" s="2"/>
    </row>
    <row r="652" spans="3:25" s="5" customFormat="1" ht="12">
      <c r="C652" s="6"/>
      <c r="D652" s="6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2"/>
      <c r="X652" s="2"/>
      <c r="Y652" s="2"/>
    </row>
    <row r="653" spans="3:25" s="5" customFormat="1" ht="12">
      <c r="C653" s="6"/>
      <c r="D653" s="6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2"/>
      <c r="X653" s="2"/>
      <c r="Y653" s="2"/>
    </row>
    <row r="654" spans="3:25" s="5" customFormat="1" ht="12">
      <c r="C654" s="6"/>
      <c r="D654" s="6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2"/>
      <c r="X654" s="2"/>
      <c r="Y654" s="2"/>
    </row>
    <row r="655" spans="3:25" s="5" customFormat="1" ht="12">
      <c r="C655" s="6"/>
      <c r="D655" s="6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2"/>
      <c r="X655" s="2"/>
      <c r="Y655" s="2"/>
    </row>
    <row r="656" spans="3:25" s="5" customFormat="1" ht="12">
      <c r="C656" s="6"/>
      <c r="D656" s="6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2"/>
      <c r="X656" s="2"/>
      <c r="Y656" s="2"/>
    </row>
    <row r="657" spans="3:25" s="5" customFormat="1" ht="12">
      <c r="C657" s="6"/>
      <c r="D657" s="6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2"/>
      <c r="X657" s="2"/>
      <c r="Y657" s="2"/>
    </row>
    <row r="658" spans="3:25" s="5" customFormat="1" ht="12">
      <c r="C658" s="6"/>
      <c r="D658" s="6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2"/>
      <c r="X658" s="2"/>
      <c r="Y658" s="2"/>
    </row>
    <row r="659" spans="3:25" s="5" customFormat="1" ht="12">
      <c r="C659" s="6"/>
      <c r="D659" s="6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2"/>
      <c r="X659" s="2"/>
      <c r="Y659" s="2"/>
    </row>
    <row r="660" spans="3:25" s="5" customFormat="1" ht="12">
      <c r="C660" s="6"/>
      <c r="D660" s="6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2"/>
      <c r="X660" s="2"/>
      <c r="Y660" s="2"/>
    </row>
    <row r="661" spans="3:25" s="5" customFormat="1" ht="12">
      <c r="C661" s="6"/>
      <c r="D661" s="6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2"/>
      <c r="X661" s="2"/>
      <c r="Y661" s="2"/>
    </row>
    <row r="662" spans="3:25" s="5" customFormat="1" ht="12">
      <c r="C662" s="6"/>
      <c r="D662" s="6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2"/>
      <c r="X662" s="2"/>
      <c r="Y662" s="2"/>
    </row>
    <row r="663" spans="3:25" s="5" customFormat="1" ht="12">
      <c r="C663" s="6"/>
      <c r="D663" s="6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2"/>
      <c r="X663" s="2"/>
      <c r="Y663" s="2"/>
    </row>
    <row r="664" spans="3:25" s="5" customFormat="1" ht="12">
      <c r="C664" s="6"/>
      <c r="D664" s="6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2"/>
      <c r="X664" s="2"/>
      <c r="Y664" s="2"/>
    </row>
    <row r="665" spans="3:25" s="5" customFormat="1" ht="12">
      <c r="C665" s="6"/>
      <c r="D665" s="6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2"/>
      <c r="X665" s="2"/>
      <c r="Y665" s="2"/>
    </row>
    <row r="666" spans="3:25" s="5" customFormat="1" ht="12">
      <c r="C666" s="6"/>
      <c r="D666" s="6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2"/>
      <c r="X666" s="2"/>
      <c r="Y666" s="2"/>
    </row>
    <row r="667" spans="3:25" s="5" customFormat="1" ht="12">
      <c r="C667" s="6"/>
      <c r="D667" s="6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2"/>
      <c r="X667" s="2"/>
      <c r="Y667" s="2"/>
    </row>
    <row r="668" spans="3:25" s="5" customFormat="1" ht="12">
      <c r="C668" s="6"/>
      <c r="D668" s="6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2"/>
      <c r="X668" s="2"/>
      <c r="Y668" s="2"/>
    </row>
    <row r="669" spans="3:25" s="5" customFormat="1" ht="12">
      <c r="C669" s="6"/>
      <c r="D669" s="6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2"/>
      <c r="X669" s="2"/>
      <c r="Y669" s="2"/>
    </row>
    <row r="670" spans="3:25" s="5" customFormat="1" ht="12">
      <c r="C670" s="6"/>
      <c r="D670" s="6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2"/>
      <c r="X670" s="2"/>
      <c r="Y670" s="2"/>
    </row>
    <row r="671" spans="3:25" s="5" customFormat="1" ht="12">
      <c r="C671" s="6"/>
      <c r="D671" s="6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2"/>
      <c r="X671" s="2"/>
      <c r="Y671" s="2"/>
    </row>
    <row r="672" spans="3:25" s="5" customFormat="1" ht="12">
      <c r="C672" s="6"/>
      <c r="D672" s="6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2"/>
      <c r="X672" s="2"/>
      <c r="Y672" s="2"/>
    </row>
    <row r="673" spans="3:25" s="5" customFormat="1" ht="12">
      <c r="C673" s="6"/>
      <c r="D673" s="6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2"/>
      <c r="X673" s="2"/>
      <c r="Y673" s="2"/>
    </row>
    <row r="674" spans="3:25" s="5" customFormat="1" ht="12">
      <c r="C674" s="6"/>
      <c r="D674" s="6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2"/>
      <c r="X674" s="2"/>
      <c r="Y674" s="2"/>
    </row>
    <row r="675" spans="3:25" s="5" customFormat="1" ht="12">
      <c r="C675" s="6"/>
      <c r="D675" s="6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2"/>
      <c r="X675" s="2"/>
      <c r="Y675" s="2"/>
    </row>
    <row r="676" spans="3:25" s="5" customFormat="1" ht="12">
      <c r="C676" s="6"/>
      <c r="D676" s="6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2"/>
      <c r="X676" s="2"/>
      <c r="Y676" s="2"/>
    </row>
    <row r="677" spans="3:25" s="5" customFormat="1" ht="12">
      <c r="C677" s="6"/>
      <c r="D677" s="6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2"/>
      <c r="X677" s="2"/>
      <c r="Y677" s="2"/>
    </row>
    <row r="678" spans="3:25" s="5" customFormat="1" ht="12">
      <c r="C678" s="6"/>
      <c r="D678" s="6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2"/>
      <c r="X678" s="2"/>
      <c r="Y678" s="2"/>
    </row>
    <row r="679" spans="3:25" s="5" customFormat="1" ht="12">
      <c r="C679" s="6"/>
      <c r="D679" s="6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2"/>
      <c r="X679" s="2"/>
      <c r="Y679" s="2"/>
    </row>
    <row r="680" spans="3:25" s="5" customFormat="1" ht="12">
      <c r="C680" s="6"/>
      <c r="D680" s="6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2"/>
      <c r="X680" s="2"/>
      <c r="Y680" s="2"/>
    </row>
    <row r="681" spans="3:25" s="5" customFormat="1" ht="12">
      <c r="C681" s="6"/>
      <c r="D681" s="6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2"/>
      <c r="X681" s="2"/>
      <c r="Y681" s="2"/>
    </row>
    <row r="682" spans="3:25" s="5" customFormat="1" ht="12">
      <c r="C682" s="6"/>
      <c r="D682" s="6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2"/>
      <c r="X682" s="2"/>
      <c r="Y682" s="2"/>
    </row>
    <row r="683" spans="3:25" s="5" customFormat="1" ht="12">
      <c r="C683" s="6"/>
      <c r="D683" s="6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2"/>
      <c r="X683" s="2"/>
      <c r="Y683" s="2"/>
    </row>
    <row r="684" spans="3:25" s="5" customFormat="1" ht="12">
      <c r="C684" s="6"/>
      <c r="D684" s="6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2"/>
      <c r="X684" s="2"/>
      <c r="Y684" s="2"/>
    </row>
    <row r="685" spans="3:25" s="5" customFormat="1" ht="12">
      <c r="C685" s="6"/>
      <c r="D685" s="6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2"/>
      <c r="X685" s="2"/>
      <c r="Y685" s="2"/>
    </row>
    <row r="686" spans="3:25" s="5" customFormat="1" ht="12">
      <c r="C686" s="6"/>
      <c r="D686" s="6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2"/>
      <c r="X686" s="2"/>
      <c r="Y686" s="2"/>
    </row>
    <row r="687" spans="3:25" s="5" customFormat="1" ht="12">
      <c r="C687" s="6"/>
      <c r="D687" s="6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2"/>
      <c r="X687" s="2"/>
      <c r="Y687" s="2"/>
    </row>
    <row r="688" spans="3:25" s="5" customFormat="1" ht="12">
      <c r="C688" s="6"/>
      <c r="D688" s="6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2"/>
      <c r="X688" s="2"/>
      <c r="Y688" s="2"/>
    </row>
    <row r="689" spans="3:25" s="5" customFormat="1" ht="12">
      <c r="C689" s="6"/>
      <c r="D689" s="6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2"/>
      <c r="X689" s="2"/>
      <c r="Y689" s="2"/>
    </row>
    <row r="690" spans="3:25" s="5" customFormat="1" ht="12">
      <c r="C690" s="6"/>
      <c r="D690" s="6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2"/>
      <c r="X690" s="2"/>
      <c r="Y690" s="2"/>
    </row>
    <row r="691" spans="3:25" s="5" customFormat="1" ht="12">
      <c r="C691" s="6"/>
      <c r="D691" s="6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2"/>
      <c r="X691" s="2"/>
      <c r="Y691" s="2"/>
    </row>
    <row r="692" spans="3:25" s="5" customFormat="1" ht="12">
      <c r="C692" s="6"/>
      <c r="D692" s="6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2"/>
      <c r="X692" s="2"/>
      <c r="Y692" s="2"/>
    </row>
    <row r="693" spans="3:25" s="5" customFormat="1" ht="12">
      <c r="C693" s="6"/>
      <c r="D693" s="6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2"/>
      <c r="X693" s="2"/>
      <c r="Y693" s="2"/>
    </row>
    <row r="694" spans="3:25" s="5" customFormat="1" ht="12">
      <c r="C694" s="6"/>
      <c r="D694" s="6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2"/>
      <c r="X694" s="2"/>
      <c r="Y694" s="2"/>
    </row>
    <row r="695" spans="3:25" s="5" customFormat="1" ht="12">
      <c r="C695" s="6"/>
      <c r="D695" s="6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2"/>
      <c r="X695" s="2"/>
      <c r="Y695" s="2"/>
    </row>
    <row r="696" spans="3:25" s="5" customFormat="1" ht="12">
      <c r="C696" s="6"/>
      <c r="D696" s="6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2"/>
      <c r="X696" s="2"/>
      <c r="Y696" s="2"/>
    </row>
    <row r="697" spans="3:25" s="5" customFormat="1" ht="12">
      <c r="C697" s="6"/>
      <c r="D697" s="6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2"/>
      <c r="X697" s="2"/>
      <c r="Y697" s="2"/>
    </row>
    <row r="698" spans="3:25" s="5" customFormat="1" ht="12">
      <c r="C698" s="6"/>
      <c r="D698" s="6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2"/>
      <c r="X698" s="2"/>
      <c r="Y698" s="2"/>
    </row>
    <row r="699" spans="3:25" s="5" customFormat="1" ht="12">
      <c r="C699" s="6"/>
      <c r="D699" s="6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2"/>
      <c r="X699" s="2"/>
      <c r="Y699" s="2"/>
    </row>
    <row r="700" spans="3:25" s="5" customFormat="1" ht="12">
      <c r="C700" s="6"/>
      <c r="D700" s="6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2"/>
      <c r="X700" s="2"/>
      <c r="Y700" s="2"/>
    </row>
    <row r="701" spans="3:25" s="5" customFormat="1" ht="12">
      <c r="C701" s="6"/>
      <c r="D701" s="6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2"/>
      <c r="X701" s="2"/>
      <c r="Y701" s="2"/>
    </row>
    <row r="702" spans="3:25" s="5" customFormat="1" ht="12">
      <c r="C702" s="6"/>
      <c r="D702" s="6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2"/>
      <c r="X702" s="2"/>
      <c r="Y702" s="2"/>
    </row>
    <row r="703" spans="3:25" s="5" customFormat="1" ht="12">
      <c r="C703" s="6"/>
      <c r="D703" s="6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2"/>
      <c r="X703" s="2"/>
      <c r="Y703" s="2"/>
    </row>
    <row r="704" spans="3:25" s="5" customFormat="1" ht="12">
      <c r="C704" s="6"/>
      <c r="D704" s="6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2"/>
      <c r="X704" s="2"/>
      <c r="Y704" s="2"/>
    </row>
    <row r="705" spans="3:25" s="5" customFormat="1" ht="12">
      <c r="C705" s="6"/>
      <c r="D705" s="6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2"/>
      <c r="X705" s="2"/>
      <c r="Y705" s="2"/>
    </row>
    <row r="706" spans="3:25" s="5" customFormat="1" ht="12">
      <c r="C706" s="6"/>
      <c r="D706" s="6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2"/>
      <c r="X706" s="2"/>
      <c r="Y706" s="2"/>
    </row>
    <row r="707" spans="3:25" s="5" customFormat="1" ht="12">
      <c r="C707" s="6"/>
      <c r="D707" s="6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2"/>
      <c r="X707" s="2"/>
      <c r="Y707" s="2"/>
    </row>
    <row r="708" spans="3:25" s="5" customFormat="1" ht="12">
      <c r="C708" s="6"/>
      <c r="D708" s="6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2"/>
      <c r="X708" s="2"/>
      <c r="Y708" s="2"/>
    </row>
    <row r="709" spans="3:25" s="5" customFormat="1" ht="12">
      <c r="C709" s="6"/>
      <c r="D709" s="6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2"/>
      <c r="X709" s="2"/>
      <c r="Y709" s="2"/>
    </row>
    <row r="710" spans="3:25" s="5" customFormat="1" ht="12">
      <c r="C710" s="6"/>
      <c r="D710" s="6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2"/>
      <c r="X710" s="2"/>
      <c r="Y710" s="2"/>
    </row>
    <row r="711" spans="3:25" s="5" customFormat="1" ht="12">
      <c r="C711" s="6"/>
      <c r="D711" s="6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2"/>
      <c r="X711" s="2"/>
      <c r="Y711" s="2"/>
    </row>
    <row r="712" spans="3:25" s="5" customFormat="1" ht="12">
      <c r="C712" s="6"/>
      <c r="D712" s="6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2"/>
      <c r="X712" s="2"/>
      <c r="Y712" s="2"/>
    </row>
    <row r="713" spans="3:25" s="5" customFormat="1" ht="12">
      <c r="C713" s="6"/>
      <c r="D713" s="6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2"/>
      <c r="X713" s="2"/>
      <c r="Y713" s="2"/>
    </row>
    <row r="714" spans="3:25" s="5" customFormat="1" ht="12">
      <c r="C714" s="6"/>
      <c r="D714" s="6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2"/>
      <c r="X714" s="2"/>
      <c r="Y714" s="2"/>
    </row>
    <row r="715" spans="3:25" s="5" customFormat="1" ht="12">
      <c r="C715" s="6"/>
      <c r="D715" s="6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2"/>
      <c r="X715" s="2"/>
      <c r="Y715" s="2"/>
    </row>
    <row r="716" spans="3:25" s="5" customFormat="1" ht="12">
      <c r="C716" s="6"/>
      <c r="D716" s="6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2"/>
      <c r="X716" s="2"/>
      <c r="Y716" s="2"/>
    </row>
    <row r="717" spans="3:25" s="5" customFormat="1" ht="12">
      <c r="C717" s="6"/>
      <c r="D717" s="6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2"/>
      <c r="X717" s="2"/>
      <c r="Y717" s="2"/>
    </row>
    <row r="718" spans="3:25" s="5" customFormat="1" ht="12">
      <c r="C718" s="6"/>
      <c r="D718" s="6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2"/>
      <c r="X718" s="2"/>
      <c r="Y718" s="2"/>
    </row>
    <row r="719" spans="3:25" s="5" customFormat="1" ht="12">
      <c r="C719" s="6"/>
      <c r="D719" s="6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2"/>
      <c r="X719" s="2"/>
      <c r="Y719" s="2"/>
    </row>
    <row r="720" spans="3:25" s="5" customFormat="1" ht="12">
      <c r="C720" s="6"/>
      <c r="D720" s="6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2"/>
      <c r="X720" s="2"/>
      <c r="Y720" s="2"/>
    </row>
    <row r="721" spans="3:25" s="5" customFormat="1" ht="12">
      <c r="C721" s="6"/>
      <c r="D721" s="6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2"/>
      <c r="X721" s="2"/>
      <c r="Y721" s="2"/>
    </row>
    <row r="722" spans="3:25" s="5" customFormat="1" ht="12">
      <c r="C722" s="6"/>
      <c r="D722" s="6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2"/>
      <c r="X722" s="2"/>
      <c r="Y722" s="2"/>
    </row>
    <row r="723" spans="3:25" s="5" customFormat="1" ht="12">
      <c r="C723" s="6"/>
      <c r="D723" s="6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2"/>
      <c r="X723" s="2"/>
      <c r="Y723" s="2"/>
    </row>
    <row r="724" spans="3:25" s="5" customFormat="1" ht="12">
      <c r="C724" s="6"/>
      <c r="D724" s="6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2"/>
      <c r="X724" s="2"/>
      <c r="Y724" s="2"/>
    </row>
    <row r="725" spans="3:25" s="5" customFormat="1" ht="12">
      <c r="C725" s="6"/>
      <c r="D725" s="6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2"/>
      <c r="X725" s="2"/>
      <c r="Y725" s="2"/>
    </row>
    <row r="726" spans="3:25" s="5" customFormat="1" ht="12">
      <c r="C726" s="6"/>
      <c r="D726" s="6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2"/>
      <c r="X726" s="2"/>
      <c r="Y726" s="2"/>
    </row>
    <row r="727" spans="3:25" s="5" customFormat="1" ht="12">
      <c r="C727" s="6"/>
      <c r="D727" s="6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2"/>
      <c r="X727" s="2"/>
      <c r="Y727" s="2"/>
    </row>
    <row r="728" spans="3:25" s="5" customFormat="1" ht="12">
      <c r="C728" s="6"/>
      <c r="D728" s="6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2"/>
      <c r="X728" s="2"/>
      <c r="Y728" s="2"/>
    </row>
    <row r="729" spans="3:25" s="5" customFormat="1" ht="12">
      <c r="C729" s="6"/>
      <c r="D729" s="6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2"/>
      <c r="X729" s="2"/>
      <c r="Y729" s="2"/>
    </row>
    <row r="730" spans="3:25" s="5" customFormat="1" ht="12">
      <c r="C730" s="6"/>
      <c r="D730" s="6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2"/>
      <c r="X730" s="2"/>
      <c r="Y730" s="2"/>
    </row>
    <row r="731" spans="3:25" s="5" customFormat="1" ht="12">
      <c r="C731" s="6"/>
      <c r="D731" s="6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2"/>
      <c r="X731" s="2"/>
      <c r="Y731" s="2"/>
    </row>
    <row r="732" spans="3:25" s="5" customFormat="1" ht="12">
      <c r="C732" s="6"/>
      <c r="D732" s="6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2"/>
      <c r="X732" s="2"/>
      <c r="Y732" s="2"/>
    </row>
    <row r="733" spans="3:25" s="5" customFormat="1" ht="12">
      <c r="C733" s="6"/>
      <c r="D733" s="6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2"/>
      <c r="X733" s="2"/>
      <c r="Y733" s="2"/>
    </row>
    <row r="734" spans="3:25" s="5" customFormat="1" ht="12">
      <c r="C734" s="6"/>
      <c r="D734" s="6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2"/>
      <c r="X734" s="2"/>
      <c r="Y734" s="2"/>
    </row>
    <row r="735" spans="3:25" s="5" customFormat="1" ht="12">
      <c r="C735" s="6"/>
      <c r="D735" s="6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2"/>
      <c r="X735" s="2"/>
      <c r="Y735" s="2"/>
    </row>
    <row r="736" spans="3:25" s="5" customFormat="1" ht="12">
      <c r="C736" s="6"/>
      <c r="D736" s="6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2"/>
      <c r="X736" s="2"/>
      <c r="Y736" s="2"/>
    </row>
    <row r="737" spans="3:25" s="5" customFormat="1" ht="12">
      <c r="C737" s="6"/>
      <c r="D737" s="6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2"/>
      <c r="X737" s="2"/>
      <c r="Y737" s="2"/>
    </row>
    <row r="738" spans="3:25" s="5" customFormat="1" ht="12">
      <c r="C738" s="6"/>
      <c r="D738" s="6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2"/>
      <c r="X738" s="2"/>
      <c r="Y738" s="2"/>
    </row>
    <row r="739" spans="3:25" s="5" customFormat="1" ht="12">
      <c r="C739" s="6"/>
      <c r="D739" s="6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2"/>
      <c r="X739" s="2"/>
      <c r="Y739" s="2"/>
    </row>
    <row r="740" spans="3:25" s="5" customFormat="1" ht="12">
      <c r="C740" s="6"/>
      <c r="D740" s="6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2"/>
      <c r="X740" s="2"/>
      <c r="Y740" s="2"/>
    </row>
    <row r="741" spans="3:25" s="5" customFormat="1" ht="12">
      <c r="C741" s="6"/>
      <c r="D741" s="6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2"/>
      <c r="X741" s="2"/>
      <c r="Y741" s="2"/>
    </row>
    <row r="742" spans="3:25" s="5" customFormat="1" ht="12">
      <c r="C742" s="6"/>
      <c r="D742" s="6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2"/>
      <c r="X742" s="2"/>
      <c r="Y742" s="2"/>
    </row>
    <row r="743" spans="3:25" s="5" customFormat="1" ht="12">
      <c r="C743" s="6"/>
      <c r="D743" s="6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2"/>
      <c r="X743" s="2"/>
      <c r="Y743" s="2"/>
    </row>
    <row r="744" spans="3:25" s="5" customFormat="1" ht="12">
      <c r="C744" s="6"/>
      <c r="D744" s="6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2"/>
      <c r="X744" s="2"/>
      <c r="Y744" s="2"/>
    </row>
    <row r="745" spans="3:25" s="5" customFormat="1" ht="12">
      <c r="C745" s="6"/>
      <c r="D745" s="6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2"/>
      <c r="X745" s="2"/>
      <c r="Y745" s="2"/>
    </row>
    <row r="746" spans="3:25" s="5" customFormat="1" ht="12">
      <c r="C746" s="6"/>
      <c r="D746" s="6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2"/>
      <c r="X746" s="2"/>
      <c r="Y746" s="2"/>
    </row>
    <row r="747" spans="3:25" s="5" customFormat="1" ht="12">
      <c r="C747" s="6"/>
      <c r="D747" s="6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2"/>
      <c r="X747" s="2"/>
      <c r="Y747" s="2"/>
    </row>
    <row r="748" spans="3:25" s="5" customFormat="1" ht="12">
      <c r="C748" s="6"/>
      <c r="D748" s="6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2"/>
      <c r="X748" s="2"/>
      <c r="Y748" s="2"/>
    </row>
    <row r="749" spans="3:25" s="5" customFormat="1" ht="12">
      <c r="C749" s="6"/>
      <c r="D749" s="6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2"/>
      <c r="X749" s="2"/>
      <c r="Y749" s="2"/>
    </row>
    <row r="750" spans="3:25" s="5" customFormat="1" ht="12">
      <c r="C750" s="6"/>
      <c r="D750" s="6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2"/>
      <c r="X750" s="2"/>
      <c r="Y750" s="2"/>
    </row>
    <row r="751" spans="3:25" s="5" customFormat="1" ht="12">
      <c r="C751" s="6"/>
      <c r="D751" s="6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2"/>
      <c r="X751" s="2"/>
      <c r="Y751" s="2"/>
    </row>
    <row r="752" spans="3:25" s="5" customFormat="1" ht="12">
      <c r="C752" s="6"/>
      <c r="D752" s="6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2"/>
      <c r="X752" s="2"/>
      <c r="Y752" s="2"/>
    </row>
    <row r="753" spans="3:25" s="5" customFormat="1" ht="12">
      <c r="C753" s="6"/>
      <c r="D753" s="6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2"/>
      <c r="X753" s="2"/>
      <c r="Y753" s="2"/>
    </row>
    <row r="754" spans="3:25" s="5" customFormat="1" ht="12">
      <c r="C754" s="6"/>
      <c r="D754" s="6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2"/>
      <c r="X754" s="2"/>
      <c r="Y754" s="2"/>
    </row>
    <row r="755" spans="3:25" s="5" customFormat="1" ht="12">
      <c r="C755" s="6"/>
      <c r="D755" s="6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2"/>
      <c r="X755" s="2"/>
      <c r="Y755" s="2"/>
    </row>
    <row r="756" spans="3:25" s="5" customFormat="1" ht="12">
      <c r="C756" s="6"/>
      <c r="D756" s="6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2"/>
      <c r="X756" s="2"/>
      <c r="Y756" s="2"/>
    </row>
    <row r="757" spans="3:25" s="5" customFormat="1" ht="12">
      <c r="C757" s="6"/>
      <c r="D757" s="6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2"/>
      <c r="X757" s="2"/>
      <c r="Y757" s="2"/>
    </row>
    <row r="758" spans="3:25" s="5" customFormat="1" ht="12">
      <c r="C758" s="6"/>
      <c r="D758" s="6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2"/>
      <c r="X758" s="2"/>
      <c r="Y758" s="2"/>
    </row>
    <row r="759" spans="3:25" s="5" customFormat="1" ht="12">
      <c r="C759" s="6"/>
      <c r="D759" s="6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2"/>
      <c r="X759" s="2"/>
      <c r="Y759" s="2"/>
    </row>
    <row r="760" spans="3:25" s="5" customFormat="1" ht="12">
      <c r="C760" s="6"/>
      <c r="D760" s="6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2"/>
      <c r="X760" s="2"/>
      <c r="Y760" s="2"/>
    </row>
    <row r="761" spans="3:25" s="5" customFormat="1" ht="12">
      <c r="C761" s="6"/>
      <c r="D761" s="6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2"/>
      <c r="X761" s="2"/>
      <c r="Y761" s="2"/>
    </row>
    <row r="762" spans="3:25" s="5" customFormat="1" ht="12">
      <c r="C762" s="6"/>
      <c r="D762" s="6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2"/>
      <c r="X762" s="2"/>
      <c r="Y762" s="2"/>
    </row>
    <row r="763" spans="3:25" s="5" customFormat="1" ht="12">
      <c r="C763" s="6"/>
      <c r="D763" s="6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2"/>
      <c r="X763" s="2"/>
      <c r="Y763" s="2"/>
    </row>
    <row r="764" spans="3:25" s="5" customFormat="1" ht="12">
      <c r="C764" s="6"/>
      <c r="D764" s="6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2"/>
      <c r="X764" s="2"/>
      <c r="Y764" s="2"/>
    </row>
    <row r="765" spans="3:25" s="5" customFormat="1" ht="12">
      <c r="C765" s="6"/>
      <c r="D765" s="6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2"/>
      <c r="X765" s="2"/>
      <c r="Y765" s="2"/>
    </row>
    <row r="766" spans="3:25" s="5" customFormat="1" ht="12">
      <c r="C766" s="6"/>
      <c r="D766" s="6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2"/>
      <c r="X766" s="2"/>
      <c r="Y766" s="2"/>
    </row>
    <row r="767" spans="3:25" s="5" customFormat="1" ht="12">
      <c r="C767" s="6"/>
      <c r="D767" s="6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2"/>
      <c r="X767" s="2"/>
      <c r="Y767" s="2"/>
    </row>
    <row r="768" spans="3:25" s="5" customFormat="1" ht="12">
      <c r="C768" s="6"/>
      <c r="D768" s="6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2"/>
      <c r="X768" s="2"/>
      <c r="Y768" s="2"/>
    </row>
    <row r="769" spans="3:25" s="5" customFormat="1" ht="12">
      <c r="C769" s="6"/>
      <c r="D769" s="6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2"/>
      <c r="X769" s="2"/>
      <c r="Y769" s="2"/>
    </row>
    <row r="770" spans="3:25" s="5" customFormat="1" ht="12">
      <c r="C770" s="6"/>
      <c r="D770" s="6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2"/>
      <c r="X770" s="2"/>
      <c r="Y770" s="2"/>
    </row>
    <row r="771" spans="3:25" s="5" customFormat="1" ht="12">
      <c r="C771" s="6"/>
      <c r="D771" s="6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2"/>
      <c r="X771" s="2"/>
      <c r="Y771" s="2"/>
    </row>
    <row r="772" spans="3:25" s="5" customFormat="1" ht="12">
      <c r="C772" s="6"/>
      <c r="D772" s="6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2"/>
      <c r="X772" s="2"/>
      <c r="Y772" s="2"/>
    </row>
    <row r="773" spans="3:25" s="5" customFormat="1" ht="12">
      <c r="C773" s="6"/>
      <c r="D773" s="6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2"/>
      <c r="X773" s="2"/>
      <c r="Y773" s="2"/>
    </row>
    <row r="774" spans="3:25" s="5" customFormat="1" ht="12">
      <c r="C774" s="6"/>
      <c r="D774" s="6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2"/>
      <c r="X774" s="2"/>
      <c r="Y774" s="2"/>
    </row>
    <row r="775" spans="3:25" s="5" customFormat="1" ht="12">
      <c r="C775" s="6"/>
      <c r="D775" s="6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2"/>
      <c r="X775" s="2"/>
      <c r="Y775" s="2"/>
    </row>
    <row r="776" spans="3:25" s="5" customFormat="1" ht="12">
      <c r="C776" s="6"/>
      <c r="D776" s="6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2"/>
      <c r="X776" s="2"/>
      <c r="Y776" s="2"/>
    </row>
    <row r="777" spans="3:25" s="5" customFormat="1" ht="12">
      <c r="C777" s="6"/>
      <c r="D777" s="6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2"/>
      <c r="X777" s="2"/>
      <c r="Y777" s="2"/>
    </row>
    <row r="778" spans="3:25" s="5" customFormat="1" ht="12">
      <c r="C778" s="6"/>
      <c r="D778" s="6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2"/>
      <c r="X778" s="2"/>
      <c r="Y778" s="2"/>
    </row>
    <row r="779" spans="3:25" s="5" customFormat="1" ht="12">
      <c r="C779" s="6"/>
      <c r="D779" s="6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2"/>
      <c r="X779" s="2"/>
      <c r="Y779" s="2"/>
    </row>
    <row r="780" spans="3:25" s="5" customFormat="1" ht="12">
      <c r="C780" s="6"/>
      <c r="D780" s="6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2"/>
      <c r="X780" s="2"/>
      <c r="Y780" s="2"/>
    </row>
    <row r="781" spans="3:25" s="5" customFormat="1" ht="12">
      <c r="C781" s="6"/>
      <c r="D781" s="6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2"/>
      <c r="X781" s="2"/>
      <c r="Y781" s="2"/>
    </row>
    <row r="782" spans="3:25" s="5" customFormat="1" ht="12">
      <c r="C782" s="6"/>
      <c r="D782" s="6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2"/>
      <c r="X782" s="2"/>
      <c r="Y782" s="2"/>
    </row>
    <row r="783" spans="3:25" s="5" customFormat="1" ht="12">
      <c r="C783" s="6"/>
      <c r="D783" s="6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2"/>
      <c r="X783" s="2"/>
      <c r="Y783" s="2"/>
    </row>
    <row r="784" spans="3:25" s="5" customFormat="1" ht="12">
      <c r="C784" s="6"/>
      <c r="D784" s="6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2"/>
      <c r="X784" s="2"/>
      <c r="Y784" s="2"/>
    </row>
    <row r="785" spans="3:25" s="5" customFormat="1" ht="12">
      <c r="C785" s="6"/>
      <c r="D785" s="6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2"/>
      <c r="X785" s="2"/>
      <c r="Y785" s="2"/>
    </row>
    <row r="786" spans="3:25" s="5" customFormat="1" ht="12">
      <c r="C786" s="6"/>
      <c r="D786" s="6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2"/>
      <c r="X786" s="2"/>
      <c r="Y786" s="2"/>
    </row>
    <row r="787" spans="3:25" s="5" customFormat="1" ht="12">
      <c r="C787" s="6"/>
      <c r="D787" s="6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2"/>
      <c r="X787" s="2"/>
      <c r="Y787" s="2"/>
    </row>
    <row r="788" spans="3:25" s="5" customFormat="1" ht="12">
      <c r="C788" s="6"/>
      <c r="D788" s="6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2"/>
      <c r="X788" s="2"/>
      <c r="Y788" s="2"/>
    </row>
    <row r="789" spans="3:25" s="5" customFormat="1" ht="12">
      <c r="C789" s="6"/>
      <c r="D789" s="6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2"/>
      <c r="X789" s="2"/>
      <c r="Y789" s="2"/>
    </row>
    <row r="790" spans="3:25" s="5" customFormat="1" ht="12">
      <c r="C790" s="6"/>
      <c r="D790" s="6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2"/>
      <c r="X790" s="2"/>
      <c r="Y790" s="2"/>
    </row>
    <row r="791" spans="3:25" s="5" customFormat="1" ht="12">
      <c r="C791" s="6"/>
      <c r="D791" s="6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2"/>
      <c r="X791" s="2"/>
      <c r="Y791" s="2"/>
    </row>
    <row r="792" spans="3:25" s="5" customFormat="1" ht="12">
      <c r="C792" s="6"/>
      <c r="D792" s="6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2"/>
      <c r="X792" s="2"/>
      <c r="Y792" s="2"/>
    </row>
    <row r="793" spans="3:25" s="5" customFormat="1" ht="12">
      <c r="C793" s="6"/>
      <c r="D793" s="6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2"/>
      <c r="X793" s="2"/>
      <c r="Y793" s="2"/>
    </row>
    <row r="794" spans="3:25" s="5" customFormat="1" ht="12">
      <c r="C794" s="6"/>
      <c r="D794" s="6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2"/>
      <c r="X794" s="2"/>
      <c r="Y794" s="2"/>
    </row>
    <row r="795" spans="3:25" s="5" customFormat="1" ht="12">
      <c r="C795" s="6"/>
      <c r="D795" s="6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2"/>
      <c r="X795" s="2"/>
      <c r="Y795" s="2"/>
    </row>
    <row r="796" spans="3:25" s="5" customFormat="1" ht="12">
      <c r="C796" s="6"/>
      <c r="D796" s="6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2"/>
      <c r="X796" s="2"/>
      <c r="Y796" s="2"/>
    </row>
    <row r="797" spans="3:25" s="5" customFormat="1" ht="12">
      <c r="C797" s="6"/>
      <c r="D797" s="6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2"/>
      <c r="X797" s="2"/>
      <c r="Y797" s="2"/>
    </row>
    <row r="798" spans="3:25" s="5" customFormat="1" ht="12">
      <c r="C798" s="6"/>
      <c r="D798" s="6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2"/>
      <c r="X798" s="2"/>
      <c r="Y798" s="2"/>
    </row>
    <row r="799" spans="3:25" s="5" customFormat="1" ht="12">
      <c r="C799" s="6"/>
      <c r="D799" s="6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2"/>
      <c r="X799" s="2"/>
      <c r="Y799" s="2"/>
    </row>
    <row r="800" spans="3:25" s="5" customFormat="1" ht="12">
      <c r="C800" s="6"/>
      <c r="D800" s="6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2"/>
      <c r="X800" s="2"/>
      <c r="Y800" s="2"/>
    </row>
    <row r="801" spans="3:25" s="5" customFormat="1" ht="12">
      <c r="C801" s="6"/>
      <c r="D801" s="6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2"/>
      <c r="X801" s="2"/>
      <c r="Y801" s="2"/>
    </row>
    <row r="802" spans="3:25" s="5" customFormat="1" ht="12">
      <c r="C802" s="6"/>
      <c r="D802" s="6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2"/>
      <c r="X802" s="2"/>
      <c r="Y802" s="2"/>
    </row>
    <row r="803" spans="3:25" s="5" customFormat="1" ht="12">
      <c r="C803" s="6"/>
      <c r="D803" s="6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2"/>
      <c r="X803" s="2"/>
      <c r="Y803" s="2"/>
    </row>
    <row r="804" spans="3:25" s="5" customFormat="1" ht="12">
      <c r="C804" s="6"/>
      <c r="D804" s="6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2"/>
      <c r="X804" s="2"/>
      <c r="Y804" s="2"/>
    </row>
    <row r="805" spans="3:25" s="5" customFormat="1" ht="12">
      <c r="C805" s="6"/>
      <c r="D805" s="6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2"/>
      <c r="X805" s="2"/>
      <c r="Y805" s="2"/>
    </row>
    <row r="806" spans="3:25" s="5" customFormat="1" ht="12">
      <c r="C806" s="6"/>
      <c r="D806" s="6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2"/>
      <c r="X806" s="2"/>
      <c r="Y806" s="2"/>
    </row>
    <row r="807" spans="3:25" s="5" customFormat="1" ht="12">
      <c r="C807" s="6"/>
      <c r="D807" s="6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2"/>
      <c r="X807" s="2"/>
      <c r="Y807" s="2"/>
    </row>
    <row r="808" spans="3:25" s="5" customFormat="1" ht="12">
      <c r="C808" s="6"/>
      <c r="D808" s="6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2"/>
      <c r="X808" s="2"/>
      <c r="Y808" s="2"/>
    </row>
    <row r="809" spans="3:25" s="5" customFormat="1" ht="12">
      <c r="C809" s="6"/>
      <c r="D809" s="6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2"/>
      <c r="X809" s="2"/>
      <c r="Y809" s="2"/>
    </row>
    <row r="810" spans="3:25" s="5" customFormat="1" ht="12">
      <c r="C810" s="6"/>
      <c r="D810" s="6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2"/>
      <c r="X810" s="2"/>
      <c r="Y810" s="2"/>
    </row>
    <row r="811" spans="3:25" s="5" customFormat="1" ht="12">
      <c r="C811" s="6"/>
      <c r="D811" s="6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2"/>
      <c r="X811" s="2"/>
      <c r="Y811" s="2"/>
    </row>
    <row r="812" spans="3:25" s="5" customFormat="1" ht="12">
      <c r="C812" s="6"/>
      <c r="D812" s="6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2"/>
      <c r="X812" s="2"/>
      <c r="Y812" s="2"/>
    </row>
    <row r="813" spans="3:25" s="5" customFormat="1" ht="12">
      <c r="C813" s="6"/>
      <c r="D813" s="6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2"/>
      <c r="X813" s="2"/>
      <c r="Y813" s="2"/>
    </row>
    <row r="814" spans="3:25" s="5" customFormat="1" ht="12">
      <c r="C814" s="6"/>
      <c r="D814" s="6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2"/>
      <c r="X814" s="2"/>
      <c r="Y814" s="2"/>
    </row>
    <row r="815" spans="3:25" s="5" customFormat="1" ht="12">
      <c r="C815" s="6"/>
      <c r="D815" s="6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2"/>
      <c r="X815" s="2"/>
      <c r="Y815" s="2"/>
    </row>
    <row r="816" spans="3:25" s="5" customFormat="1" ht="12">
      <c r="C816" s="6"/>
      <c r="D816" s="6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2"/>
      <c r="X816" s="2"/>
      <c r="Y816" s="2"/>
    </row>
    <row r="817" spans="3:25" s="5" customFormat="1" ht="12">
      <c r="C817" s="6"/>
      <c r="D817" s="6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2"/>
      <c r="X817" s="2"/>
      <c r="Y817" s="2"/>
    </row>
    <row r="818" spans="3:25" s="5" customFormat="1" ht="12">
      <c r="C818" s="6"/>
      <c r="D818" s="6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2"/>
      <c r="X818" s="2"/>
      <c r="Y818" s="2"/>
    </row>
    <row r="819" spans="3:25" s="5" customFormat="1" ht="12">
      <c r="C819" s="6"/>
      <c r="D819" s="6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2"/>
      <c r="X819" s="2"/>
      <c r="Y819" s="2"/>
    </row>
    <row r="820" spans="3:25" s="5" customFormat="1" ht="12">
      <c r="C820" s="6"/>
      <c r="D820" s="6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2"/>
      <c r="X820" s="2"/>
      <c r="Y820" s="2"/>
    </row>
  </sheetData>
  <sheetProtection password="D1B1" sheet="1"/>
  <mergeCells count="16">
    <mergeCell ref="E20:F20"/>
    <mergeCell ref="E21:F21"/>
    <mergeCell ref="A22:D22"/>
    <mergeCell ref="E22:F22"/>
    <mergeCell ref="A25:F25"/>
    <mergeCell ref="A27:F27"/>
    <mergeCell ref="A29:B29"/>
    <mergeCell ref="A30:B30"/>
    <mergeCell ref="A31:B31"/>
    <mergeCell ref="A32:B32"/>
    <mergeCell ref="A21:D21"/>
    <mergeCell ref="A2:F2"/>
    <mergeCell ref="A4:F4"/>
    <mergeCell ref="A5:F5"/>
    <mergeCell ref="A20:D20"/>
    <mergeCell ref="A28:B28"/>
  </mergeCells>
  <printOptions horizontalCentered="1"/>
  <pageMargins left="0.7874015748031497" right="0.7874015748031497" top="0.984251968503937" bottom="0.984251968503937" header="0.5118110236220472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820"/>
  <sheetViews>
    <sheetView showGridLines="0" view="pageBreakPreview" zoomScaleSheetLayoutView="100" workbookViewId="0" topLeftCell="A16">
      <selection activeCell="H21" sqref="H21"/>
    </sheetView>
  </sheetViews>
  <sheetFormatPr defaultColWidth="8.8515625" defaultRowHeight="12.75"/>
  <cols>
    <col min="1" max="1" width="4.28125" style="3" customWidth="1"/>
    <col min="2" max="2" width="44.7109375" style="3" customWidth="1"/>
    <col min="3" max="3" width="8.8515625" style="4" customWidth="1"/>
    <col min="4" max="4" width="4.7109375" style="4" customWidth="1"/>
    <col min="5" max="6" width="11.7109375" style="3" customWidth="1"/>
    <col min="7" max="12" width="8.8515625" style="15" customWidth="1"/>
    <col min="13" max="13" width="10.140625" style="15" customWidth="1"/>
    <col min="14" max="22" width="8.8515625" style="15" customWidth="1"/>
    <col min="23" max="25" width="8.8515625" style="2" customWidth="1"/>
    <col min="26" max="16384" width="8.8515625" style="3" customWidth="1"/>
  </cols>
  <sheetData>
    <row r="2" spans="1:6" ht="63" customHeight="1">
      <c r="A2" s="30" t="s">
        <v>56</v>
      </c>
      <c r="B2" s="31"/>
      <c r="C2" s="31"/>
      <c r="D2" s="31"/>
      <c r="E2" s="31"/>
      <c r="F2" s="31"/>
    </row>
    <row r="4" spans="1:25" s="5" customFormat="1" ht="12.75">
      <c r="A4" s="38" t="s">
        <v>41</v>
      </c>
      <c r="B4" s="38"/>
      <c r="C4" s="38"/>
      <c r="D4" s="38"/>
      <c r="E4" s="38"/>
      <c r="F4" s="38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2"/>
      <c r="X4" s="2"/>
      <c r="Y4" s="2"/>
    </row>
    <row r="5" spans="1:6" ht="12.75">
      <c r="A5" s="32"/>
      <c r="B5" s="32"/>
      <c r="C5" s="32"/>
      <c r="D5" s="32"/>
      <c r="E5" s="32"/>
      <c r="F5" s="32"/>
    </row>
    <row r="6" spans="1:6" ht="12">
      <c r="A6" s="1" t="s">
        <v>0</v>
      </c>
      <c r="B6" s="1" t="s">
        <v>1</v>
      </c>
      <c r="C6" s="1" t="s">
        <v>3</v>
      </c>
      <c r="D6" s="1" t="s">
        <v>2</v>
      </c>
      <c r="E6" s="1" t="s">
        <v>5</v>
      </c>
      <c r="F6" s="1" t="s">
        <v>6</v>
      </c>
    </row>
    <row r="7" spans="1:10" ht="26.25" customHeight="1">
      <c r="A7" s="7" t="s">
        <v>14</v>
      </c>
      <c r="B7" s="20" t="s">
        <v>17</v>
      </c>
      <c r="C7" s="25">
        <v>35</v>
      </c>
      <c r="D7" s="25" t="s">
        <v>8</v>
      </c>
      <c r="E7" s="26"/>
      <c r="F7" s="8">
        <f aca="true" t="shared" si="0" ref="F7:F16">E7*C7</f>
        <v>0</v>
      </c>
      <c r="J7" s="21"/>
    </row>
    <row r="8" spans="1:10" ht="26.25" customHeight="1">
      <c r="A8" s="7" t="s">
        <v>26</v>
      </c>
      <c r="B8" s="22" t="s">
        <v>18</v>
      </c>
      <c r="C8" s="25">
        <v>21</v>
      </c>
      <c r="D8" s="25" t="s">
        <v>8</v>
      </c>
      <c r="E8" s="26"/>
      <c r="F8" s="8">
        <f t="shared" si="0"/>
        <v>0</v>
      </c>
      <c r="J8" s="21"/>
    </row>
    <row r="9" spans="1:10" ht="26.25" customHeight="1">
      <c r="A9" s="7" t="s">
        <v>27</v>
      </c>
      <c r="B9" s="22" t="s">
        <v>24</v>
      </c>
      <c r="C9" s="25">
        <v>4</v>
      </c>
      <c r="D9" s="25" t="s">
        <v>8</v>
      </c>
      <c r="E9" s="26"/>
      <c r="F9" s="8">
        <f>E9*C9</f>
        <v>0</v>
      </c>
      <c r="J9" s="21"/>
    </row>
    <row r="10" spans="1:10" ht="26.25" customHeight="1">
      <c r="A10" s="7" t="s">
        <v>28</v>
      </c>
      <c r="B10" s="22" t="s">
        <v>44</v>
      </c>
      <c r="C10" s="25">
        <v>21</v>
      </c>
      <c r="D10" s="25" t="s">
        <v>8</v>
      </c>
      <c r="E10" s="26"/>
      <c r="F10" s="8">
        <f>E10*C10</f>
        <v>0</v>
      </c>
      <c r="J10" s="21"/>
    </row>
    <row r="11" spans="1:10" ht="26.25" customHeight="1">
      <c r="A11" s="7" t="s">
        <v>29</v>
      </c>
      <c r="B11" s="22" t="s">
        <v>9</v>
      </c>
      <c r="C11" s="25">
        <v>145</v>
      </c>
      <c r="D11" s="25" t="s">
        <v>10</v>
      </c>
      <c r="E11" s="26"/>
      <c r="F11" s="8">
        <f>E11*C11</f>
        <v>0</v>
      </c>
      <c r="J11" s="21"/>
    </row>
    <row r="12" spans="1:10" ht="26.25" customHeight="1">
      <c r="A12" s="7" t="s">
        <v>30</v>
      </c>
      <c r="B12" s="22" t="s">
        <v>19</v>
      </c>
      <c r="C12" s="25">
        <v>1</v>
      </c>
      <c r="D12" s="25" t="s">
        <v>11</v>
      </c>
      <c r="E12" s="26"/>
      <c r="F12" s="8">
        <f t="shared" si="0"/>
        <v>0</v>
      </c>
      <c r="J12" s="21"/>
    </row>
    <row r="13" spans="1:6" ht="59.25">
      <c r="A13" s="7" t="s">
        <v>31</v>
      </c>
      <c r="B13" s="23" t="s">
        <v>38</v>
      </c>
      <c r="C13" s="25">
        <v>1</v>
      </c>
      <c r="D13" s="25" t="s">
        <v>11</v>
      </c>
      <c r="E13" s="26"/>
      <c r="F13" s="8">
        <f t="shared" si="0"/>
        <v>0</v>
      </c>
    </row>
    <row r="14" spans="1:6" ht="26.25" customHeight="1">
      <c r="A14" s="7" t="s">
        <v>32</v>
      </c>
      <c r="B14" s="20" t="s">
        <v>25</v>
      </c>
      <c r="C14" s="25">
        <v>1</v>
      </c>
      <c r="D14" s="25" t="s">
        <v>11</v>
      </c>
      <c r="E14" s="26"/>
      <c r="F14" s="8">
        <f t="shared" si="0"/>
        <v>0</v>
      </c>
    </row>
    <row r="15" spans="1:6" ht="26.25" customHeight="1">
      <c r="A15" s="7" t="s">
        <v>33</v>
      </c>
      <c r="B15" s="22" t="s">
        <v>20</v>
      </c>
      <c r="C15" s="25">
        <v>1</v>
      </c>
      <c r="D15" s="25" t="s">
        <v>11</v>
      </c>
      <c r="E15" s="26"/>
      <c r="F15" s="8">
        <f>E15*C15</f>
        <v>0</v>
      </c>
    </row>
    <row r="16" spans="1:6" ht="26.25" customHeight="1">
      <c r="A16" s="7" t="s">
        <v>34</v>
      </c>
      <c r="B16" s="22" t="s">
        <v>21</v>
      </c>
      <c r="C16" s="25">
        <v>1</v>
      </c>
      <c r="D16" s="25" t="s">
        <v>11</v>
      </c>
      <c r="E16" s="26"/>
      <c r="F16" s="8">
        <f t="shared" si="0"/>
        <v>0</v>
      </c>
    </row>
    <row r="17" spans="1:6" ht="26.25" customHeight="1">
      <c r="A17" s="7" t="s">
        <v>35</v>
      </c>
      <c r="B17" s="22" t="s">
        <v>22</v>
      </c>
      <c r="C17" s="25">
        <v>1</v>
      </c>
      <c r="D17" s="25" t="s">
        <v>11</v>
      </c>
      <c r="E17" s="26"/>
      <c r="F17" s="8">
        <f>E17*C17</f>
        <v>0</v>
      </c>
    </row>
    <row r="18" spans="1:6" ht="26.25" customHeight="1">
      <c r="A18" s="7" t="s">
        <v>36</v>
      </c>
      <c r="B18" s="22" t="s">
        <v>23</v>
      </c>
      <c r="C18" s="25">
        <v>1</v>
      </c>
      <c r="D18" s="25" t="s">
        <v>11</v>
      </c>
      <c r="E18" s="26"/>
      <c r="F18" s="8">
        <f>E18*C18</f>
        <v>0</v>
      </c>
    </row>
    <row r="19" spans="1:6" ht="26.25" customHeight="1">
      <c r="A19" s="7" t="s">
        <v>37</v>
      </c>
      <c r="B19" s="20" t="s">
        <v>16</v>
      </c>
      <c r="C19" s="25">
        <v>1</v>
      </c>
      <c r="D19" s="25" t="s">
        <v>11</v>
      </c>
      <c r="E19" s="26"/>
      <c r="F19" s="8">
        <f>E19*C19</f>
        <v>0</v>
      </c>
    </row>
    <row r="20" spans="1:6" ht="13.5">
      <c r="A20" s="34" t="s">
        <v>4</v>
      </c>
      <c r="B20" s="35"/>
      <c r="C20" s="35"/>
      <c r="D20" s="36"/>
      <c r="E20" s="39">
        <f>SUM(F7:F19)</f>
        <v>0</v>
      </c>
      <c r="F20" s="39"/>
    </row>
    <row r="21" spans="1:6" ht="13.5">
      <c r="A21" s="34" t="s">
        <v>12</v>
      </c>
      <c r="B21" s="35"/>
      <c r="C21" s="35"/>
      <c r="D21" s="36"/>
      <c r="E21" s="39">
        <f>E20*0.21</f>
        <v>0</v>
      </c>
      <c r="F21" s="39"/>
    </row>
    <row r="22" spans="1:6" ht="13.5">
      <c r="A22" s="34" t="s">
        <v>15</v>
      </c>
      <c r="B22" s="35"/>
      <c r="C22" s="35"/>
      <c r="D22" s="36"/>
      <c r="E22" s="39">
        <f>SUM(E20:F21)</f>
        <v>0</v>
      </c>
      <c r="F22" s="39"/>
    </row>
    <row r="24" spans="1:6" ht="12">
      <c r="A24" s="2"/>
      <c r="B24" s="2"/>
      <c r="C24" s="9"/>
      <c r="D24" s="9"/>
      <c r="E24" s="2"/>
      <c r="F24" s="2"/>
    </row>
    <row r="25" spans="1:25" s="19" customFormat="1" ht="39.75" customHeight="1">
      <c r="A25" s="37"/>
      <c r="B25" s="37"/>
      <c r="C25" s="37"/>
      <c r="D25" s="37"/>
      <c r="E25" s="37"/>
      <c r="F25" s="3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8"/>
      <c r="X25" s="18"/>
      <c r="Y25" s="18"/>
    </row>
    <row r="27" spans="1:22" s="2" customFormat="1" ht="39.75" customHeight="1">
      <c r="A27" s="37"/>
      <c r="B27" s="37"/>
      <c r="C27" s="37"/>
      <c r="D27" s="37"/>
      <c r="E27" s="37"/>
      <c r="F27" s="37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2" customFormat="1" ht="11.25">
      <c r="A28" s="33"/>
      <c r="B28" s="33"/>
      <c r="C28" s="9"/>
      <c r="D28" s="9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5" s="5" customFormat="1" ht="12">
      <c r="A29" s="33"/>
      <c r="B29" s="33"/>
      <c r="C29" s="6"/>
      <c r="D29" s="6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2"/>
      <c r="X29" s="2"/>
      <c r="Y29" s="2"/>
    </row>
    <row r="30" spans="1:25" s="5" customFormat="1" ht="12">
      <c r="A30" s="33"/>
      <c r="B30" s="33"/>
      <c r="C30" s="6"/>
      <c r="D30" s="6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2"/>
      <c r="X30" s="2"/>
      <c r="Y30" s="2"/>
    </row>
    <row r="31" spans="1:25" s="5" customFormat="1" ht="12">
      <c r="A31" s="33"/>
      <c r="B31" s="33"/>
      <c r="C31" s="6"/>
      <c r="D31" s="6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2"/>
      <c r="X31" s="2"/>
      <c r="Y31" s="2"/>
    </row>
    <row r="32" spans="1:25" s="5" customFormat="1" ht="12">
      <c r="A32" s="33"/>
      <c r="B32" s="33"/>
      <c r="C32" s="6"/>
      <c r="D32" s="6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2"/>
      <c r="X32" s="2"/>
      <c r="Y32" s="2"/>
    </row>
    <row r="33" spans="3:25" s="5" customFormat="1" ht="12">
      <c r="C33" s="6"/>
      <c r="D33" s="6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2"/>
      <c r="X33" s="2"/>
      <c r="Y33" s="2"/>
    </row>
    <row r="34" spans="3:25" s="5" customFormat="1" ht="12">
      <c r="C34" s="6"/>
      <c r="D34" s="6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2"/>
      <c r="X34" s="2"/>
      <c r="Y34" s="2"/>
    </row>
    <row r="35" spans="3:25" s="5" customFormat="1" ht="12">
      <c r="C35" s="6"/>
      <c r="D35" s="6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2"/>
      <c r="X35" s="2"/>
      <c r="Y35" s="2"/>
    </row>
    <row r="36" spans="3:25" s="5" customFormat="1" ht="12">
      <c r="C36" s="6"/>
      <c r="D36" s="6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2"/>
      <c r="X36" s="2"/>
      <c r="Y36" s="2"/>
    </row>
    <row r="37" spans="3:25" s="5" customFormat="1" ht="12">
      <c r="C37" s="6"/>
      <c r="D37" s="6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2"/>
      <c r="X37" s="2"/>
      <c r="Y37" s="2"/>
    </row>
    <row r="38" spans="3:25" s="5" customFormat="1" ht="12">
      <c r="C38" s="6"/>
      <c r="D38" s="6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2"/>
      <c r="X38" s="2"/>
      <c r="Y38" s="2"/>
    </row>
    <row r="39" spans="3:25" s="5" customFormat="1" ht="12">
      <c r="C39" s="6"/>
      <c r="D39" s="6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2"/>
      <c r="X39" s="2"/>
      <c r="Y39" s="2"/>
    </row>
    <row r="40" spans="3:25" s="5" customFormat="1" ht="12">
      <c r="C40" s="6"/>
      <c r="D40" s="6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2"/>
      <c r="X40" s="2"/>
      <c r="Y40" s="2"/>
    </row>
    <row r="41" spans="3:25" s="5" customFormat="1" ht="12">
      <c r="C41" s="6"/>
      <c r="D41" s="6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2"/>
      <c r="X41" s="2"/>
      <c r="Y41" s="2"/>
    </row>
    <row r="42" spans="3:25" s="5" customFormat="1" ht="12">
      <c r="C42" s="6"/>
      <c r="D42" s="6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2"/>
      <c r="X42" s="2"/>
      <c r="Y42" s="2"/>
    </row>
    <row r="43" spans="3:25" s="5" customFormat="1" ht="12">
      <c r="C43" s="6"/>
      <c r="D43" s="6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2"/>
      <c r="X43" s="2"/>
      <c r="Y43" s="2"/>
    </row>
    <row r="44" spans="3:25" s="5" customFormat="1" ht="12">
      <c r="C44" s="6"/>
      <c r="D44" s="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2"/>
      <c r="X44" s="2"/>
      <c r="Y44" s="2"/>
    </row>
    <row r="45" spans="3:25" s="5" customFormat="1" ht="12">
      <c r="C45" s="6"/>
      <c r="D45" s="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2"/>
      <c r="X45" s="2"/>
      <c r="Y45" s="2"/>
    </row>
    <row r="46" spans="3:25" s="5" customFormat="1" ht="12">
      <c r="C46" s="6"/>
      <c r="D46" s="6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2"/>
      <c r="X46" s="2"/>
      <c r="Y46" s="2"/>
    </row>
    <row r="47" spans="3:25" s="5" customFormat="1" ht="12">
      <c r="C47" s="6"/>
      <c r="D47" s="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2"/>
      <c r="X47" s="2"/>
      <c r="Y47" s="2"/>
    </row>
    <row r="48" spans="3:25" s="5" customFormat="1" ht="12">
      <c r="C48" s="6"/>
      <c r="D48" s="6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2"/>
      <c r="X48" s="2"/>
      <c r="Y48" s="2"/>
    </row>
    <row r="49" spans="3:25" s="5" customFormat="1" ht="12">
      <c r="C49" s="6"/>
      <c r="D49" s="6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2"/>
      <c r="X49" s="2"/>
      <c r="Y49" s="2"/>
    </row>
    <row r="50" spans="3:25" s="5" customFormat="1" ht="12">
      <c r="C50" s="6"/>
      <c r="D50" s="6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2"/>
      <c r="X50" s="2"/>
      <c r="Y50" s="2"/>
    </row>
    <row r="51" spans="3:25" s="5" customFormat="1" ht="12">
      <c r="C51" s="6"/>
      <c r="D51" s="6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2"/>
      <c r="X51" s="2"/>
      <c r="Y51" s="2"/>
    </row>
    <row r="52" spans="3:25" s="5" customFormat="1" ht="12">
      <c r="C52" s="6"/>
      <c r="D52" s="6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2"/>
      <c r="X52" s="2"/>
      <c r="Y52" s="2"/>
    </row>
    <row r="53" spans="3:25" s="5" customFormat="1" ht="12">
      <c r="C53" s="6"/>
      <c r="D53" s="6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2"/>
      <c r="X53" s="2"/>
      <c r="Y53" s="2"/>
    </row>
    <row r="54" spans="3:25" s="5" customFormat="1" ht="12">
      <c r="C54" s="6"/>
      <c r="D54" s="6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2"/>
      <c r="X54" s="2"/>
      <c r="Y54" s="2"/>
    </row>
    <row r="55" spans="3:25" s="5" customFormat="1" ht="12">
      <c r="C55" s="6"/>
      <c r="D55" s="6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2"/>
      <c r="X55" s="2"/>
      <c r="Y55" s="2"/>
    </row>
    <row r="56" spans="3:25" s="5" customFormat="1" ht="12">
      <c r="C56" s="6"/>
      <c r="D56" s="6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2"/>
      <c r="X56" s="2"/>
      <c r="Y56" s="2"/>
    </row>
    <row r="57" spans="3:25" s="5" customFormat="1" ht="12">
      <c r="C57" s="6"/>
      <c r="D57" s="6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2"/>
      <c r="X57" s="2"/>
      <c r="Y57" s="2"/>
    </row>
    <row r="58" spans="3:25" s="5" customFormat="1" ht="12">
      <c r="C58" s="6"/>
      <c r="D58" s="6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2"/>
      <c r="X58" s="2"/>
      <c r="Y58" s="2"/>
    </row>
    <row r="59" spans="3:25" s="5" customFormat="1" ht="12">
      <c r="C59" s="6"/>
      <c r="D59" s="6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2"/>
      <c r="X59" s="2"/>
      <c r="Y59" s="2"/>
    </row>
    <row r="60" spans="3:25" s="5" customFormat="1" ht="12">
      <c r="C60" s="6"/>
      <c r="D60" s="6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2"/>
      <c r="X60" s="2"/>
      <c r="Y60" s="2"/>
    </row>
    <row r="61" spans="3:25" s="5" customFormat="1" ht="12">
      <c r="C61" s="6"/>
      <c r="D61" s="6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2"/>
      <c r="X61" s="2"/>
      <c r="Y61" s="2"/>
    </row>
    <row r="62" spans="3:25" s="5" customFormat="1" ht="12">
      <c r="C62" s="6"/>
      <c r="D62" s="6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2"/>
      <c r="X62" s="2"/>
      <c r="Y62" s="2"/>
    </row>
    <row r="63" spans="3:25" s="5" customFormat="1" ht="12">
      <c r="C63" s="6"/>
      <c r="D63" s="6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2"/>
      <c r="X63" s="2"/>
      <c r="Y63" s="2"/>
    </row>
    <row r="64" spans="3:25" s="5" customFormat="1" ht="12">
      <c r="C64" s="6"/>
      <c r="D64" s="6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2"/>
      <c r="X64" s="2"/>
      <c r="Y64" s="2"/>
    </row>
    <row r="65" spans="3:25" s="5" customFormat="1" ht="12">
      <c r="C65" s="6"/>
      <c r="D65" s="6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2"/>
      <c r="X65" s="2"/>
      <c r="Y65" s="2"/>
    </row>
    <row r="66" spans="3:25" s="5" customFormat="1" ht="12">
      <c r="C66" s="6"/>
      <c r="D66" s="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2"/>
      <c r="X66" s="2"/>
      <c r="Y66" s="2"/>
    </row>
    <row r="67" spans="3:25" s="5" customFormat="1" ht="12">
      <c r="C67" s="6"/>
      <c r="D67" s="6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2"/>
      <c r="X67" s="2"/>
      <c r="Y67" s="2"/>
    </row>
    <row r="68" spans="3:25" s="5" customFormat="1" ht="12">
      <c r="C68" s="6"/>
      <c r="D68" s="6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2"/>
      <c r="X68" s="2"/>
      <c r="Y68" s="2"/>
    </row>
    <row r="69" spans="3:25" s="5" customFormat="1" ht="12">
      <c r="C69" s="6"/>
      <c r="D69" s="6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2"/>
      <c r="X69" s="2"/>
      <c r="Y69" s="2"/>
    </row>
    <row r="70" spans="3:25" s="5" customFormat="1" ht="12">
      <c r="C70" s="6"/>
      <c r="D70" s="6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2"/>
      <c r="X70" s="2"/>
      <c r="Y70" s="2"/>
    </row>
    <row r="71" spans="3:25" s="5" customFormat="1" ht="12">
      <c r="C71" s="6"/>
      <c r="D71" s="6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2"/>
      <c r="X71" s="2"/>
      <c r="Y71" s="2"/>
    </row>
    <row r="72" spans="3:25" s="5" customFormat="1" ht="12">
      <c r="C72" s="6"/>
      <c r="D72" s="6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2"/>
      <c r="X72" s="2"/>
      <c r="Y72" s="2"/>
    </row>
    <row r="73" spans="3:25" s="5" customFormat="1" ht="12">
      <c r="C73" s="6"/>
      <c r="D73" s="6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2"/>
      <c r="X73" s="2"/>
      <c r="Y73" s="2"/>
    </row>
    <row r="74" spans="3:25" s="5" customFormat="1" ht="12">
      <c r="C74" s="6"/>
      <c r="D74" s="6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2"/>
      <c r="X74" s="2"/>
      <c r="Y74" s="2"/>
    </row>
    <row r="75" spans="3:25" s="5" customFormat="1" ht="12">
      <c r="C75" s="6"/>
      <c r="D75" s="6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2"/>
      <c r="X75" s="2"/>
      <c r="Y75" s="2"/>
    </row>
    <row r="76" spans="3:25" s="5" customFormat="1" ht="12">
      <c r="C76" s="6"/>
      <c r="D76" s="6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2"/>
      <c r="X76" s="2"/>
      <c r="Y76" s="2"/>
    </row>
    <row r="77" spans="3:25" s="5" customFormat="1" ht="12">
      <c r="C77" s="6"/>
      <c r="D77" s="6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2"/>
      <c r="X77" s="2"/>
      <c r="Y77" s="2"/>
    </row>
    <row r="78" spans="3:25" s="5" customFormat="1" ht="12">
      <c r="C78" s="6"/>
      <c r="D78" s="6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2"/>
      <c r="X78" s="2"/>
      <c r="Y78" s="2"/>
    </row>
    <row r="79" spans="3:25" s="5" customFormat="1" ht="12">
      <c r="C79" s="6"/>
      <c r="D79" s="6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2"/>
      <c r="X79" s="2"/>
      <c r="Y79" s="2"/>
    </row>
    <row r="80" spans="3:25" s="5" customFormat="1" ht="12">
      <c r="C80" s="6"/>
      <c r="D80" s="6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2"/>
      <c r="X80" s="2"/>
      <c r="Y80" s="2"/>
    </row>
    <row r="81" spans="3:25" s="5" customFormat="1" ht="12">
      <c r="C81" s="6"/>
      <c r="D81" s="6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2"/>
      <c r="X81" s="2"/>
      <c r="Y81" s="2"/>
    </row>
    <row r="82" spans="3:25" s="5" customFormat="1" ht="12">
      <c r="C82" s="6"/>
      <c r="D82" s="6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2"/>
      <c r="X82" s="2"/>
      <c r="Y82" s="2"/>
    </row>
    <row r="83" spans="3:25" s="5" customFormat="1" ht="12">
      <c r="C83" s="6"/>
      <c r="D83" s="6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2"/>
      <c r="X83" s="2"/>
      <c r="Y83" s="2"/>
    </row>
    <row r="84" spans="3:25" s="5" customFormat="1" ht="12">
      <c r="C84" s="6"/>
      <c r="D84" s="6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2"/>
      <c r="X84" s="2"/>
      <c r="Y84" s="2"/>
    </row>
    <row r="85" spans="3:25" s="5" customFormat="1" ht="12">
      <c r="C85" s="6"/>
      <c r="D85" s="6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2"/>
      <c r="X85" s="2"/>
      <c r="Y85" s="2"/>
    </row>
    <row r="86" spans="3:25" s="5" customFormat="1" ht="12">
      <c r="C86" s="6"/>
      <c r="D86" s="6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2"/>
      <c r="X86" s="2"/>
      <c r="Y86" s="2"/>
    </row>
    <row r="87" spans="3:25" s="5" customFormat="1" ht="12">
      <c r="C87" s="6"/>
      <c r="D87" s="6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2"/>
      <c r="X87" s="2"/>
      <c r="Y87" s="2"/>
    </row>
    <row r="88" spans="3:25" s="5" customFormat="1" ht="12">
      <c r="C88" s="6"/>
      <c r="D88" s="6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2"/>
      <c r="X88" s="2"/>
      <c r="Y88" s="2"/>
    </row>
    <row r="89" spans="3:25" s="5" customFormat="1" ht="12">
      <c r="C89" s="6"/>
      <c r="D89" s="6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2"/>
      <c r="X89" s="2"/>
      <c r="Y89" s="2"/>
    </row>
    <row r="90" spans="3:25" s="5" customFormat="1" ht="12">
      <c r="C90" s="6"/>
      <c r="D90" s="6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2"/>
      <c r="X90" s="2"/>
      <c r="Y90" s="2"/>
    </row>
    <row r="91" spans="3:25" s="5" customFormat="1" ht="12">
      <c r="C91" s="6"/>
      <c r="D91" s="6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2"/>
      <c r="X91" s="2"/>
      <c r="Y91" s="2"/>
    </row>
    <row r="92" spans="3:25" s="5" customFormat="1" ht="12">
      <c r="C92" s="6"/>
      <c r="D92" s="6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2"/>
      <c r="X92" s="2"/>
      <c r="Y92" s="2"/>
    </row>
    <row r="93" spans="3:25" s="5" customFormat="1" ht="12">
      <c r="C93" s="6"/>
      <c r="D93" s="6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2"/>
      <c r="X93" s="2"/>
      <c r="Y93" s="2"/>
    </row>
    <row r="94" spans="3:25" s="5" customFormat="1" ht="12">
      <c r="C94" s="6"/>
      <c r="D94" s="6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2"/>
      <c r="X94" s="2"/>
      <c r="Y94" s="2"/>
    </row>
    <row r="95" spans="3:25" s="5" customFormat="1" ht="12">
      <c r="C95" s="6"/>
      <c r="D95" s="6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2"/>
      <c r="X95" s="2"/>
      <c r="Y95" s="2"/>
    </row>
    <row r="96" spans="3:25" s="5" customFormat="1" ht="12">
      <c r="C96" s="6"/>
      <c r="D96" s="6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2"/>
      <c r="X96" s="2"/>
      <c r="Y96" s="2"/>
    </row>
    <row r="97" spans="3:25" s="5" customFormat="1" ht="12">
      <c r="C97" s="6"/>
      <c r="D97" s="6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2"/>
      <c r="X97" s="2"/>
      <c r="Y97" s="2"/>
    </row>
    <row r="98" spans="3:25" s="5" customFormat="1" ht="12">
      <c r="C98" s="6"/>
      <c r="D98" s="6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2"/>
      <c r="X98" s="2"/>
      <c r="Y98" s="2"/>
    </row>
    <row r="99" spans="3:25" s="5" customFormat="1" ht="12">
      <c r="C99" s="6"/>
      <c r="D99" s="6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2"/>
      <c r="X99" s="2"/>
      <c r="Y99" s="2"/>
    </row>
    <row r="100" spans="3:25" s="5" customFormat="1" ht="12">
      <c r="C100" s="6"/>
      <c r="D100" s="6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2"/>
      <c r="X100" s="2"/>
      <c r="Y100" s="2"/>
    </row>
    <row r="101" spans="3:25" s="5" customFormat="1" ht="12">
      <c r="C101" s="6"/>
      <c r="D101" s="6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2"/>
      <c r="X101" s="2"/>
      <c r="Y101" s="2"/>
    </row>
    <row r="102" spans="3:25" s="5" customFormat="1" ht="12">
      <c r="C102" s="6"/>
      <c r="D102" s="6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2"/>
      <c r="X102" s="2"/>
      <c r="Y102" s="2"/>
    </row>
    <row r="103" spans="3:25" s="5" customFormat="1" ht="12">
      <c r="C103" s="6"/>
      <c r="D103" s="6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2"/>
      <c r="X103" s="2"/>
      <c r="Y103" s="2"/>
    </row>
    <row r="104" spans="3:25" s="5" customFormat="1" ht="12">
      <c r="C104" s="6"/>
      <c r="D104" s="6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2"/>
      <c r="X104" s="2"/>
      <c r="Y104" s="2"/>
    </row>
    <row r="105" spans="3:25" s="5" customFormat="1" ht="12">
      <c r="C105" s="6"/>
      <c r="D105" s="6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2"/>
      <c r="X105" s="2"/>
      <c r="Y105" s="2"/>
    </row>
    <row r="106" spans="3:25" s="5" customFormat="1" ht="12">
      <c r="C106" s="6"/>
      <c r="D106" s="6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2"/>
      <c r="X106" s="2"/>
      <c r="Y106" s="2"/>
    </row>
    <row r="107" spans="3:25" s="5" customFormat="1" ht="12">
      <c r="C107" s="6"/>
      <c r="D107" s="6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2"/>
      <c r="X107" s="2"/>
      <c r="Y107" s="2"/>
    </row>
    <row r="108" spans="3:25" s="5" customFormat="1" ht="12">
      <c r="C108" s="6"/>
      <c r="D108" s="6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2"/>
      <c r="X108" s="2"/>
      <c r="Y108" s="2"/>
    </row>
    <row r="109" spans="3:25" s="5" customFormat="1" ht="12">
      <c r="C109" s="6"/>
      <c r="D109" s="6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2"/>
      <c r="X109" s="2"/>
      <c r="Y109" s="2"/>
    </row>
    <row r="110" spans="3:25" s="5" customFormat="1" ht="12">
      <c r="C110" s="6"/>
      <c r="D110" s="6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2"/>
      <c r="X110" s="2"/>
      <c r="Y110" s="2"/>
    </row>
    <row r="111" spans="3:25" s="5" customFormat="1" ht="12">
      <c r="C111" s="6"/>
      <c r="D111" s="6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2"/>
      <c r="X111" s="2"/>
      <c r="Y111" s="2"/>
    </row>
    <row r="112" spans="3:25" s="5" customFormat="1" ht="12">
      <c r="C112" s="6"/>
      <c r="D112" s="6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2"/>
      <c r="X112" s="2"/>
      <c r="Y112" s="2"/>
    </row>
    <row r="113" spans="3:25" s="5" customFormat="1" ht="12">
      <c r="C113" s="6"/>
      <c r="D113" s="6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2"/>
      <c r="X113" s="2"/>
      <c r="Y113" s="2"/>
    </row>
    <row r="114" spans="3:25" s="5" customFormat="1" ht="12">
      <c r="C114" s="6"/>
      <c r="D114" s="6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2"/>
      <c r="X114" s="2"/>
      <c r="Y114" s="2"/>
    </row>
    <row r="115" spans="3:25" s="5" customFormat="1" ht="12">
      <c r="C115" s="6"/>
      <c r="D115" s="6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2"/>
      <c r="X115" s="2"/>
      <c r="Y115" s="2"/>
    </row>
    <row r="116" spans="3:25" s="5" customFormat="1" ht="12">
      <c r="C116" s="6"/>
      <c r="D116" s="6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2"/>
      <c r="X116" s="2"/>
      <c r="Y116" s="2"/>
    </row>
    <row r="117" spans="3:25" s="5" customFormat="1" ht="12">
      <c r="C117" s="6"/>
      <c r="D117" s="6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2"/>
      <c r="X117" s="2"/>
      <c r="Y117" s="2"/>
    </row>
    <row r="118" spans="3:25" s="5" customFormat="1" ht="12">
      <c r="C118" s="6"/>
      <c r="D118" s="6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2"/>
      <c r="X118" s="2"/>
      <c r="Y118" s="2"/>
    </row>
    <row r="119" spans="3:25" s="5" customFormat="1" ht="12">
      <c r="C119" s="6"/>
      <c r="D119" s="6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2"/>
      <c r="X119" s="2"/>
      <c r="Y119" s="2"/>
    </row>
    <row r="120" spans="3:25" s="5" customFormat="1" ht="12">
      <c r="C120" s="6"/>
      <c r="D120" s="6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2"/>
      <c r="X120" s="2"/>
      <c r="Y120" s="2"/>
    </row>
    <row r="121" spans="3:25" s="5" customFormat="1" ht="12">
      <c r="C121" s="6"/>
      <c r="D121" s="6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2"/>
      <c r="X121" s="2"/>
      <c r="Y121" s="2"/>
    </row>
    <row r="122" spans="3:25" s="5" customFormat="1" ht="12">
      <c r="C122" s="6"/>
      <c r="D122" s="6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2"/>
      <c r="X122" s="2"/>
      <c r="Y122" s="2"/>
    </row>
    <row r="123" spans="3:25" s="5" customFormat="1" ht="12">
      <c r="C123" s="6"/>
      <c r="D123" s="6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2"/>
      <c r="X123" s="2"/>
      <c r="Y123" s="2"/>
    </row>
    <row r="124" spans="3:25" s="5" customFormat="1" ht="12">
      <c r="C124" s="6"/>
      <c r="D124" s="6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2"/>
      <c r="X124" s="2"/>
      <c r="Y124" s="2"/>
    </row>
    <row r="125" spans="3:25" s="5" customFormat="1" ht="12">
      <c r="C125" s="6"/>
      <c r="D125" s="6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2"/>
      <c r="X125" s="2"/>
      <c r="Y125" s="2"/>
    </row>
    <row r="126" spans="3:25" s="5" customFormat="1" ht="12">
      <c r="C126" s="6"/>
      <c r="D126" s="6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2"/>
      <c r="X126" s="2"/>
      <c r="Y126" s="2"/>
    </row>
    <row r="127" spans="3:25" s="5" customFormat="1" ht="12">
      <c r="C127" s="6"/>
      <c r="D127" s="6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2"/>
      <c r="X127" s="2"/>
      <c r="Y127" s="2"/>
    </row>
    <row r="128" spans="3:25" s="5" customFormat="1" ht="12">
      <c r="C128" s="6"/>
      <c r="D128" s="6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2"/>
      <c r="X128" s="2"/>
      <c r="Y128" s="2"/>
    </row>
    <row r="129" spans="3:25" s="5" customFormat="1" ht="12">
      <c r="C129" s="6"/>
      <c r="D129" s="6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2"/>
      <c r="X129" s="2"/>
      <c r="Y129" s="2"/>
    </row>
    <row r="130" spans="3:25" s="5" customFormat="1" ht="12">
      <c r="C130" s="6"/>
      <c r="D130" s="6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2"/>
      <c r="X130" s="2"/>
      <c r="Y130" s="2"/>
    </row>
    <row r="131" spans="3:25" s="5" customFormat="1" ht="12">
      <c r="C131" s="6"/>
      <c r="D131" s="6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2"/>
      <c r="X131" s="2"/>
      <c r="Y131" s="2"/>
    </row>
    <row r="132" spans="3:25" s="5" customFormat="1" ht="12">
      <c r="C132" s="6"/>
      <c r="D132" s="6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2"/>
      <c r="X132" s="2"/>
      <c r="Y132" s="2"/>
    </row>
    <row r="133" spans="3:25" s="5" customFormat="1" ht="12">
      <c r="C133" s="6"/>
      <c r="D133" s="6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2"/>
      <c r="X133" s="2"/>
      <c r="Y133" s="2"/>
    </row>
    <row r="134" spans="3:25" s="5" customFormat="1" ht="12">
      <c r="C134" s="6"/>
      <c r="D134" s="6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2"/>
      <c r="X134" s="2"/>
      <c r="Y134" s="2"/>
    </row>
    <row r="135" spans="3:25" s="5" customFormat="1" ht="12">
      <c r="C135" s="6"/>
      <c r="D135" s="6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2"/>
      <c r="X135" s="2"/>
      <c r="Y135" s="2"/>
    </row>
    <row r="136" spans="3:25" s="5" customFormat="1" ht="12">
      <c r="C136" s="6"/>
      <c r="D136" s="6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2"/>
      <c r="X136" s="2"/>
      <c r="Y136" s="2"/>
    </row>
    <row r="137" spans="3:25" s="5" customFormat="1" ht="12">
      <c r="C137" s="6"/>
      <c r="D137" s="6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2"/>
      <c r="X137" s="2"/>
      <c r="Y137" s="2"/>
    </row>
    <row r="138" spans="3:25" s="5" customFormat="1" ht="12">
      <c r="C138" s="6"/>
      <c r="D138" s="6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2"/>
      <c r="X138" s="2"/>
      <c r="Y138" s="2"/>
    </row>
    <row r="139" spans="3:25" s="5" customFormat="1" ht="12">
      <c r="C139" s="6"/>
      <c r="D139" s="6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2"/>
      <c r="X139" s="2"/>
      <c r="Y139" s="2"/>
    </row>
    <row r="140" spans="3:25" s="5" customFormat="1" ht="12">
      <c r="C140" s="6"/>
      <c r="D140" s="6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2"/>
      <c r="X140" s="2"/>
      <c r="Y140" s="2"/>
    </row>
    <row r="141" spans="3:25" s="5" customFormat="1" ht="12">
      <c r="C141" s="6"/>
      <c r="D141" s="6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2"/>
      <c r="X141" s="2"/>
      <c r="Y141" s="2"/>
    </row>
    <row r="142" spans="3:25" s="5" customFormat="1" ht="12">
      <c r="C142" s="6"/>
      <c r="D142" s="6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2"/>
      <c r="X142" s="2"/>
      <c r="Y142" s="2"/>
    </row>
    <row r="143" spans="3:25" s="5" customFormat="1" ht="12">
      <c r="C143" s="6"/>
      <c r="D143" s="6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2"/>
      <c r="X143" s="2"/>
      <c r="Y143" s="2"/>
    </row>
    <row r="144" spans="3:25" s="5" customFormat="1" ht="12">
      <c r="C144" s="6"/>
      <c r="D144" s="6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2"/>
      <c r="X144" s="2"/>
      <c r="Y144" s="2"/>
    </row>
    <row r="145" spans="3:25" s="5" customFormat="1" ht="12">
      <c r="C145" s="6"/>
      <c r="D145" s="6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2"/>
      <c r="X145" s="2"/>
      <c r="Y145" s="2"/>
    </row>
    <row r="146" spans="3:25" s="5" customFormat="1" ht="12">
      <c r="C146" s="6"/>
      <c r="D146" s="6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2"/>
      <c r="X146" s="2"/>
      <c r="Y146" s="2"/>
    </row>
    <row r="147" spans="3:25" s="5" customFormat="1" ht="12">
      <c r="C147" s="6"/>
      <c r="D147" s="6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2"/>
      <c r="X147" s="2"/>
      <c r="Y147" s="2"/>
    </row>
    <row r="148" spans="3:25" s="5" customFormat="1" ht="12">
      <c r="C148" s="6"/>
      <c r="D148" s="6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2"/>
      <c r="X148" s="2"/>
      <c r="Y148" s="2"/>
    </row>
    <row r="149" spans="3:25" s="5" customFormat="1" ht="12">
      <c r="C149" s="6"/>
      <c r="D149" s="6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2"/>
      <c r="X149" s="2"/>
      <c r="Y149" s="2"/>
    </row>
    <row r="150" spans="3:25" s="5" customFormat="1" ht="12">
      <c r="C150" s="6"/>
      <c r="D150" s="6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2"/>
      <c r="X150" s="2"/>
      <c r="Y150" s="2"/>
    </row>
    <row r="151" spans="3:25" s="5" customFormat="1" ht="12">
      <c r="C151" s="6"/>
      <c r="D151" s="6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2"/>
      <c r="X151" s="2"/>
      <c r="Y151" s="2"/>
    </row>
    <row r="152" spans="3:25" s="5" customFormat="1" ht="12">
      <c r="C152" s="6"/>
      <c r="D152" s="6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2"/>
      <c r="X152" s="2"/>
      <c r="Y152" s="2"/>
    </row>
    <row r="153" spans="3:25" s="5" customFormat="1" ht="12">
      <c r="C153" s="6"/>
      <c r="D153" s="6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2"/>
      <c r="X153" s="2"/>
      <c r="Y153" s="2"/>
    </row>
    <row r="154" spans="3:25" s="5" customFormat="1" ht="12">
      <c r="C154" s="6"/>
      <c r="D154" s="6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2"/>
      <c r="X154" s="2"/>
      <c r="Y154" s="2"/>
    </row>
    <row r="155" spans="3:25" s="5" customFormat="1" ht="12">
      <c r="C155" s="6"/>
      <c r="D155" s="6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2"/>
      <c r="X155" s="2"/>
      <c r="Y155" s="2"/>
    </row>
    <row r="156" spans="3:25" s="5" customFormat="1" ht="12">
      <c r="C156" s="6"/>
      <c r="D156" s="6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2"/>
      <c r="X156" s="2"/>
      <c r="Y156" s="2"/>
    </row>
    <row r="157" spans="3:25" s="5" customFormat="1" ht="12">
      <c r="C157" s="6"/>
      <c r="D157" s="6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2"/>
      <c r="X157" s="2"/>
      <c r="Y157" s="2"/>
    </row>
    <row r="158" spans="3:25" s="5" customFormat="1" ht="12">
      <c r="C158" s="6"/>
      <c r="D158" s="6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2"/>
      <c r="X158" s="2"/>
      <c r="Y158" s="2"/>
    </row>
    <row r="159" spans="3:25" s="5" customFormat="1" ht="12">
      <c r="C159" s="6"/>
      <c r="D159" s="6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2"/>
      <c r="X159" s="2"/>
      <c r="Y159" s="2"/>
    </row>
    <row r="160" spans="3:25" s="5" customFormat="1" ht="12">
      <c r="C160" s="6"/>
      <c r="D160" s="6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2"/>
      <c r="X160" s="2"/>
      <c r="Y160" s="2"/>
    </row>
    <row r="161" spans="3:25" s="5" customFormat="1" ht="12">
      <c r="C161" s="6"/>
      <c r="D161" s="6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2"/>
      <c r="X161" s="2"/>
      <c r="Y161" s="2"/>
    </row>
    <row r="162" spans="3:25" s="5" customFormat="1" ht="12">
      <c r="C162" s="6"/>
      <c r="D162" s="6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2"/>
      <c r="X162" s="2"/>
      <c r="Y162" s="2"/>
    </row>
    <row r="163" spans="3:25" s="5" customFormat="1" ht="12">
      <c r="C163" s="6"/>
      <c r="D163" s="6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2"/>
      <c r="X163" s="2"/>
      <c r="Y163" s="2"/>
    </row>
    <row r="164" spans="3:25" s="5" customFormat="1" ht="12">
      <c r="C164" s="6"/>
      <c r="D164" s="6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2"/>
      <c r="X164" s="2"/>
      <c r="Y164" s="2"/>
    </row>
    <row r="165" spans="3:25" s="5" customFormat="1" ht="12">
      <c r="C165" s="6"/>
      <c r="D165" s="6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2"/>
      <c r="X165" s="2"/>
      <c r="Y165" s="2"/>
    </row>
    <row r="166" spans="3:25" s="5" customFormat="1" ht="12">
      <c r="C166" s="6"/>
      <c r="D166" s="6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2"/>
      <c r="X166" s="2"/>
      <c r="Y166" s="2"/>
    </row>
    <row r="167" spans="3:25" s="5" customFormat="1" ht="12">
      <c r="C167" s="6"/>
      <c r="D167" s="6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2"/>
      <c r="X167" s="2"/>
      <c r="Y167" s="2"/>
    </row>
    <row r="168" spans="3:25" s="5" customFormat="1" ht="12">
      <c r="C168" s="6"/>
      <c r="D168" s="6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2"/>
      <c r="X168" s="2"/>
      <c r="Y168" s="2"/>
    </row>
    <row r="169" spans="3:25" s="5" customFormat="1" ht="12">
      <c r="C169" s="6"/>
      <c r="D169" s="6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2"/>
      <c r="X169" s="2"/>
      <c r="Y169" s="2"/>
    </row>
    <row r="170" spans="3:25" s="5" customFormat="1" ht="12">
      <c r="C170" s="6"/>
      <c r="D170" s="6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2"/>
      <c r="X170" s="2"/>
      <c r="Y170" s="2"/>
    </row>
    <row r="171" spans="3:25" s="5" customFormat="1" ht="12">
      <c r="C171" s="6"/>
      <c r="D171" s="6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2"/>
      <c r="X171" s="2"/>
      <c r="Y171" s="2"/>
    </row>
    <row r="172" spans="3:25" s="5" customFormat="1" ht="12">
      <c r="C172" s="6"/>
      <c r="D172" s="6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2"/>
      <c r="X172" s="2"/>
      <c r="Y172" s="2"/>
    </row>
    <row r="173" spans="3:25" s="5" customFormat="1" ht="12">
      <c r="C173" s="6"/>
      <c r="D173" s="6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2"/>
      <c r="X173" s="2"/>
      <c r="Y173" s="2"/>
    </row>
    <row r="174" spans="3:25" s="5" customFormat="1" ht="12">
      <c r="C174" s="6"/>
      <c r="D174" s="6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2"/>
      <c r="X174" s="2"/>
      <c r="Y174" s="2"/>
    </row>
    <row r="175" spans="3:25" s="5" customFormat="1" ht="12">
      <c r="C175" s="6"/>
      <c r="D175" s="6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2"/>
      <c r="X175" s="2"/>
      <c r="Y175" s="2"/>
    </row>
    <row r="176" spans="3:25" s="5" customFormat="1" ht="12">
      <c r="C176" s="6"/>
      <c r="D176" s="6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2"/>
      <c r="X176" s="2"/>
      <c r="Y176" s="2"/>
    </row>
    <row r="177" spans="3:25" s="5" customFormat="1" ht="12">
      <c r="C177" s="6"/>
      <c r="D177" s="6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2"/>
      <c r="X177" s="2"/>
      <c r="Y177" s="2"/>
    </row>
    <row r="178" spans="3:25" s="5" customFormat="1" ht="12">
      <c r="C178" s="6"/>
      <c r="D178" s="6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2"/>
      <c r="X178" s="2"/>
      <c r="Y178" s="2"/>
    </row>
    <row r="179" spans="3:25" s="5" customFormat="1" ht="12">
      <c r="C179" s="6"/>
      <c r="D179" s="6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2"/>
      <c r="X179" s="2"/>
      <c r="Y179" s="2"/>
    </row>
    <row r="180" spans="3:25" s="5" customFormat="1" ht="12">
      <c r="C180" s="6"/>
      <c r="D180" s="6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2"/>
      <c r="X180" s="2"/>
      <c r="Y180" s="2"/>
    </row>
    <row r="181" spans="3:25" s="5" customFormat="1" ht="12">
      <c r="C181" s="6"/>
      <c r="D181" s="6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2"/>
      <c r="X181" s="2"/>
      <c r="Y181" s="2"/>
    </row>
    <row r="182" spans="3:25" s="5" customFormat="1" ht="12">
      <c r="C182" s="6"/>
      <c r="D182" s="6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2"/>
      <c r="X182" s="2"/>
      <c r="Y182" s="2"/>
    </row>
    <row r="183" spans="3:25" s="5" customFormat="1" ht="12">
      <c r="C183" s="6"/>
      <c r="D183" s="6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2"/>
      <c r="X183" s="2"/>
      <c r="Y183" s="2"/>
    </row>
    <row r="184" spans="3:25" s="5" customFormat="1" ht="12">
      <c r="C184" s="6"/>
      <c r="D184" s="6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2"/>
      <c r="X184" s="2"/>
      <c r="Y184" s="2"/>
    </row>
    <row r="185" spans="3:25" s="5" customFormat="1" ht="12">
      <c r="C185" s="6"/>
      <c r="D185" s="6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2"/>
      <c r="X185" s="2"/>
      <c r="Y185" s="2"/>
    </row>
    <row r="186" spans="3:25" s="5" customFormat="1" ht="12">
      <c r="C186" s="6"/>
      <c r="D186" s="6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2"/>
      <c r="X186" s="2"/>
      <c r="Y186" s="2"/>
    </row>
    <row r="187" spans="3:25" s="5" customFormat="1" ht="12">
      <c r="C187" s="6"/>
      <c r="D187" s="6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2"/>
      <c r="X187" s="2"/>
      <c r="Y187" s="2"/>
    </row>
    <row r="188" spans="3:25" s="5" customFormat="1" ht="12">
      <c r="C188" s="6"/>
      <c r="D188" s="6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2"/>
      <c r="X188" s="2"/>
      <c r="Y188" s="2"/>
    </row>
    <row r="189" spans="3:25" s="5" customFormat="1" ht="12">
      <c r="C189" s="6"/>
      <c r="D189" s="6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2"/>
      <c r="X189" s="2"/>
      <c r="Y189" s="2"/>
    </row>
    <row r="190" spans="3:25" s="5" customFormat="1" ht="12">
      <c r="C190" s="6"/>
      <c r="D190" s="6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2"/>
      <c r="X190" s="2"/>
      <c r="Y190" s="2"/>
    </row>
    <row r="191" spans="3:25" s="5" customFormat="1" ht="12">
      <c r="C191" s="6"/>
      <c r="D191" s="6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2"/>
      <c r="X191" s="2"/>
      <c r="Y191" s="2"/>
    </row>
    <row r="192" spans="3:25" s="5" customFormat="1" ht="12">
      <c r="C192" s="6"/>
      <c r="D192" s="6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2"/>
      <c r="X192" s="2"/>
      <c r="Y192" s="2"/>
    </row>
    <row r="193" spans="3:25" s="5" customFormat="1" ht="12">
      <c r="C193" s="6"/>
      <c r="D193" s="6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2"/>
      <c r="X193" s="2"/>
      <c r="Y193" s="2"/>
    </row>
    <row r="194" spans="3:25" s="5" customFormat="1" ht="12">
      <c r="C194" s="6"/>
      <c r="D194" s="6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2"/>
      <c r="X194" s="2"/>
      <c r="Y194" s="2"/>
    </row>
    <row r="195" spans="3:25" s="5" customFormat="1" ht="12">
      <c r="C195" s="6"/>
      <c r="D195" s="6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2"/>
      <c r="X195" s="2"/>
      <c r="Y195" s="2"/>
    </row>
    <row r="196" spans="3:25" s="5" customFormat="1" ht="12">
      <c r="C196" s="6"/>
      <c r="D196" s="6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2"/>
      <c r="X196" s="2"/>
      <c r="Y196" s="2"/>
    </row>
    <row r="197" spans="3:25" s="5" customFormat="1" ht="12">
      <c r="C197" s="6"/>
      <c r="D197" s="6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2"/>
      <c r="X197" s="2"/>
      <c r="Y197" s="2"/>
    </row>
    <row r="198" spans="3:25" s="5" customFormat="1" ht="12">
      <c r="C198" s="6"/>
      <c r="D198" s="6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2"/>
      <c r="X198" s="2"/>
      <c r="Y198" s="2"/>
    </row>
    <row r="199" spans="3:25" s="5" customFormat="1" ht="12">
      <c r="C199" s="6"/>
      <c r="D199" s="6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2"/>
      <c r="X199" s="2"/>
      <c r="Y199" s="2"/>
    </row>
    <row r="200" spans="3:25" s="5" customFormat="1" ht="12">
      <c r="C200" s="6"/>
      <c r="D200" s="6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2"/>
      <c r="X200" s="2"/>
      <c r="Y200" s="2"/>
    </row>
    <row r="201" spans="3:25" s="5" customFormat="1" ht="12">
      <c r="C201" s="6"/>
      <c r="D201" s="6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2"/>
      <c r="X201" s="2"/>
      <c r="Y201" s="2"/>
    </row>
    <row r="202" spans="3:25" s="5" customFormat="1" ht="12">
      <c r="C202" s="6"/>
      <c r="D202" s="6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2"/>
      <c r="X202" s="2"/>
      <c r="Y202" s="2"/>
    </row>
    <row r="203" spans="3:25" s="5" customFormat="1" ht="12">
      <c r="C203" s="6"/>
      <c r="D203" s="6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2"/>
      <c r="X203" s="2"/>
      <c r="Y203" s="2"/>
    </row>
    <row r="204" spans="3:25" s="5" customFormat="1" ht="12">
      <c r="C204" s="6"/>
      <c r="D204" s="6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2"/>
      <c r="X204" s="2"/>
      <c r="Y204" s="2"/>
    </row>
    <row r="205" spans="3:25" s="5" customFormat="1" ht="12">
      <c r="C205" s="6"/>
      <c r="D205" s="6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2"/>
      <c r="X205" s="2"/>
      <c r="Y205" s="2"/>
    </row>
    <row r="206" spans="3:25" s="5" customFormat="1" ht="12">
      <c r="C206" s="6"/>
      <c r="D206" s="6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2"/>
      <c r="X206" s="2"/>
      <c r="Y206" s="2"/>
    </row>
    <row r="207" spans="3:25" s="5" customFormat="1" ht="12">
      <c r="C207" s="6"/>
      <c r="D207" s="6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2"/>
      <c r="X207" s="2"/>
      <c r="Y207" s="2"/>
    </row>
    <row r="208" spans="3:25" s="5" customFormat="1" ht="12">
      <c r="C208" s="6"/>
      <c r="D208" s="6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2"/>
      <c r="X208" s="2"/>
      <c r="Y208" s="2"/>
    </row>
    <row r="209" spans="3:25" s="5" customFormat="1" ht="12">
      <c r="C209" s="6"/>
      <c r="D209" s="6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2"/>
      <c r="X209" s="2"/>
      <c r="Y209" s="2"/>
    </row>
    <row r="210" spans="3:25" s="5" customFormat="1" ht="12">
      <c r="C210" s="6"/>
      <c r="D210" s="6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2"/>
      <c r="X210" s="2"/>
      <c r="Y210" s="2"/>
    </row>
    <row r="211" spans="3:25" s="5" customFormat="1" ht="12">
      <c r="C211" s="6"/>
      <c r="D211" s="6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2"/>
      <c r="X211" s="2"/>
      <c r="Y211" s="2"/>
    </row>
    <row r="212" spans="3:25" s="5" customFormat="1" ht="12">
      <c r="C212" s="6"/>
      <c r="D212" s="6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2"/>
      <c r="X212" s="2"/>
      <c r="Y212" s="2"/>
    </row>
    <row r="213" spans="3:25" s="5" customFormat="1" ht="12">
      <c r="C213" s="6"/>
      <c r="D213" s="6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2"/>
      <c r="X213" s="2"/>
      <c r="Y213" s="2"/>
    </row>
    <row r="214" spans="3:25" s="5" customFormat="1" ht="12">
      <c r="C214" s="6"/>
      <c r="D214" s="6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2"/>
      <c r="X214" s="2"/>
      <c r="Y214" s="2"/>
    </row>
    <row r="215" spans="3:25" s="5" customFormat="1" ht="12">
      <c r="C215" s="6"/>
      <c r="D215" s="6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2"/>
      <c r="X215" s="2"/>
      <c r="Y215" s="2"/>
    </row>
    <row r="216" spans="3:25" s="5" customFormat="1" ht="12">
      <c r="C216" s="6"/>
      <c r="D216" s="6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2"/>
      <c r="X216" s="2"/>
      <c r="Y216" s="2"/>
    </row>
    <row r="217" spans="3:25" s="5" customFormat="1" ht="12">
      <c r="C217" s="6"/>
      <c r="D217" s="6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2"/>
      <c r="X217" s="2"/>
      <c r="Y217" s="2"/>
    </row>
    <row r="218" spans="3:25" s="5" customFormat="1" ht="12">
      <c r="C218" s="6"/>
      <c r="D218" s="6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2"/>
      <c r="X218" s="2"/>
      <c r="Y218" s="2"/>
    </row>
    <row r="219" spans="3:25" s="5" customFormat="1" ht="12">
      <c r="C219" s="6"/>
      <c r="D219" s="6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2"/>
      <c r="X219" s="2"/>
      <c r="Y219" s="2"/>
    </row>
    <row r="220" spans="3:25" s="5" customFormat="1" ht="12">
      <c r="C220" s="6"/>
      <c r="D220" s="6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2"/>
      <c r="X220" s="2"/>
      <c r="Y220" s="2"/>
    </row>
    <row r="221" spans="3:25" s="5" customFormat="1" ht="12">
      <c r="C221" s="6"/>
      <c r="D221" s="6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2"/>
      <c r="X221" s="2"/>
      <c r="Y221" s="2"/>
    </row>
    <row r="222" spans="3:25" s="5" customFormat="1" ht="12">
      <c r="C222" s="6"/>
      <c r="D222" s="6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2"/>
      <c r="X222" s="2"/>
      <c r="Y222" s="2"/>
    </row>
    <row r="223" spans="3:25" s="5" customFormat="1" ht="12">
      <c r="C223" s="6"/>
      <c r="D223" s="6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2"/>
      <c r="X223" s="2"/>
      <c r="Y223" s="2"/>
    </row>
    <row r="224" spans="3:25" s="5" customFormat="1" ht="12">
      <c r="C224" s="6"/>
      <c r="D224" s="6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2"/>
      <c r="X224" s="2"/>
      <c r="Y224" s="2"/>
    </row>
    <row r="225" spans="3:25" s="5" customFormat="1" ht="12">
      <c r="C225" s="6"/>
      <c r="D225" s="6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2"/>
      <c r="X225" s="2"/>
      <c r="Y225" s="2"/>
    </row>
    <row r="226" spans="3:25" s="5" customFormat="1" ht="12">
      <c r="C226" s="6"/>
      <c r="D226" s="6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2"/>
      <c r="X226" s="2"/>
      <c r="Y226" s="2"/>
    </row>
    <row r="227" spans="3:25" s="5" customFormat="1" ht="12">
      <c r="C227" s="6"/>
      <c r="D227" s="6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2"/>
      <c r="X227" s="2"/>
      <c r="Y227" s="2"/>
    </row>
    <row r="228" spans="3:25" s="5" customFormat="1" ht="12">
      <c r="C228" s="6"/>
      <c r="D228" s="6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2"/>
      <c r="X228" s="2"/>
      <c r="Y228" s="2"/>
    </row>
    <row r="229" spans="3:25" s="5" customFormat="1" ht="12">
      <c r="C229" s="6"/>
      <c r="D229" s="6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2"/>
      <c r="X229" s="2"/>
      <c r="Y229" s="2"/>
    </row>
    <row r="230" spans="3:25" s="5" customFormat="1" ht="12">
      <c r="C230" s="6"/>
      <c r="D230" s="6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2"/>
      <c r="X230" s="2"/>
      <c r="Y230" s="2"/>
    </row>
    <row r="231" spans="3:25" s="5" customFormat="1" ht="12">
      <c r="C231" s="6"/>
      <c r="D231" s="6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2"/>
      <c r="X231" s="2"/>
      <c r="Y231" s="2"/>
    </row>
    <row r="232" spans="3:25" s="5" customFormat="1" ht="12">
      <c r="C232" s="6"/>
      <c r="D232" s="6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2"/>
      <c r="X232" s="2"/>
      <c r="Y232" s="2"/>
    </row>
    <row r="233" spans="3:25" s="5" customFormat="1" ht="12">
      <c r="C233" s="6"/>
      <c r="D233" s="6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2"/>
      <c r="X233" s="2"/>
      <c r="Y233" s="2"/>
    </row>
    <row r="234" spans="3:25" s="5" customFormat="1" ht="12">
      <c r="C234" s="6"/>
      <c r="D234" s="6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2"/>
      <c r="X234" s="2"/>
      <c r="Y234" s="2"/>
    </row>
    <row r="235" spans="3:25" s="5" customFormat="1" ht="12">
      <c r="C235" s="6"/>
      <c r="D235" s="6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2"/>
      <c r="X235" s="2"/>
      <c r="Y235" s="2"/>
    </row>
    <row r="236" spans="3:25" s="5" customFormat="1" ht="12">
      <c r="C236" s="6"/>
      <c r="D236" s="6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2"/>
      <c r="X236" s="2"/>
      <c r="Y236" s="2"/>
    </row>
    <row r="237" spans="3:25" s="5" customFormat="1" ht="12">
      <c r="C237" s="6"/>
      <c r="D237" s="6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2"/>
      <c r="X237" s="2"/>
      <c r="Y237" s="2"/>
    </row>
    <row r="238" spans="3:25" s="5" customFormat="1" ht="12">
      <c r="C238" s="6"/>
      <c r="D238" s="6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2"/>
      <c r="X238" s="2"/>
      <c r="Y238" s="2"/>
    </row>
    <row r="239" spans="3:25" s="5" customFormat="1" ht="12">
      <c r="C239" s="6"/>
      <c r="D239" s="6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2"/>
      <c r="X239" s="2"/>
      <c r="Y239" s="2"/>
    </row>
    <row r="240" spans="3:25" s="5" customFormat="1" ht="12">
      <c r="C240" s="6"/>
      <c r="D240" s="6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2"/>
      <c r="X240" s="2"/>
      <c r="Y240" s="2"/>
    </row>
    <row r="241" spans="3:25" s="5" customFormat="1" ht="12">
      <c r="C241" s="6"/>
      <c r="D241" s="6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2"/>
      <c r="X241" s="2"/>
      <c r="Y241" s="2"/>
    </row>
    <row r="242" spans="3:25" s="5" customFormat="1" ht="12">
      <c r="C242" s="6"/>
      <c r="D242" s="6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2"/>
      <c r="X242" s="2"/>
      <c r="Y242" s="2"/>
    </row>
    <row r="243" spans="3:25" s="5" customFormat="1" ht="12">
      <c r="C243" s="6"/>
      <c r="D243" s="6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2"/>
      <c r="X243" s="2"/>
      <c r="Y243" s="2"/>
    </row>
    <row r="244" spans="3:25" s="5" customFormat="1" ht="12">
      <c r="C244" s="6"/>
      <c r="D244" s="6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2"/>
      <c r="X244" s="2"/>
      <c r="Y244" s="2"/>
    </row>
    <row r="245" spans="3:25" s="5" customFormat="1" ht="12">
      <c r="C245" s="6"/>
      <c r="D245" s="6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2"/>
      <c r="X245" s="2"/>
      <c r="Y245" s="2"/>
    </row>
    <row r="246" spans="3:25" s="5" customFormat="1" ht="12">
      <c r="C246" s="6"/>
      <c r="D246" s="6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2"/>
      <c r="X246" s="2"/>
      <c r="Y246" s="2"/>
    </row>
    <row r="247" spans="3:25" s="5" customFormat="1" ht="12">
      <c r="C247" s="6"/>
      <c r="D247" s="6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2"/>
      <c r="X247" s="2"/>
      <c r="Y247" s="2"/>
    </row>
    <row r="248" spans="3:25" s="5" customFormat="1" ht="12">
      <c r="C248" s="6"/>
      <c r="D248" s="6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2"/>
      <c r="X248" s="2"/>
      <c r="Y248" s="2"/>
    </row>
    <row r="249" spans="3:25" s="5" customFormat="1" ht="12">
      <c r="C249" s="6"/>
      <c r="D249" s="6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2"/>
      <c r="X249" s="2"/>
      <c r="Y249" s="2"/>
    </row>
    <row r="250" spans="3:25" s="5" customFormat="1" ht="12">
      <c r="C250" s="6"/>
      <c r="D250" s="6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2"/>
      <c r="X250" s="2"/>
      <c r="Y250" s="2"/>
    </row>
    <row r="251" spans="3:25" s="5" customFormat="1" ht="12">
      <c r="C251" s="6"/>
      <c r="D251" s="6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2"/>
      <c r="X251" s="2"/>
      <c r="Y251" s="2"/>
    </row>
    <row r="252" spans="3:25" s="5" customFormat="1" ht="12">
      <c r="C252" s="6"/>
      <c r="D252" s="6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2"/>
      <c r="X252" s="2"/>
      <c r="Y252" s="2"/>
    </row>
    <row r="253" spans="3:25" s="5" customFormat="1" ht="12">
      <c r="C253" s="6"/>
      <c r="D253" s="6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2"/>
      <c r="X253" s="2"/>
      <c r="Y253" s="2"/>
    </row>
    <row r="254" spans="3:25" s="5" customFormat="1" ht="12">
      <c r="C254" s="6"/>
      <c r="D254" s="6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2"/>
      <c r="X254" s="2"/>
      <c r="Y254" s="2"/>
    </row>
    <row r="255" spans="3:25" s="5" customFormat="1" ht="12">
      <c r="C255" s="6"/>
      <c r="D255" s="6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2"/>
      <c r="X255" s="2"/>
      <c r="Y255" s="2"/>
    </row>
    <row r="256" spans="3:25" s="5" customFormat="1" ht="12">
      <c r="C256" s="6"/>
      <c r="D256" s="6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2"/>
      <c r="X256" s="2"/>
      <c r="Y256" s="2"/>
    </row>
    <row r="257" spans="3:25" s="5" customFormat="1" ht="12">
      <c r="C257" s="6"/>
      <c r="D257" s="6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2"/>
      <c r="X257" s="2"/>
      <c r="Y257" s="2"/>
    </row>
    <row r="258" spans="3:25" s="5" customFormat="1" ht="12">
      <c r="C258" s="6"/>
      <c r="D258" s="6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2"/>
      <c r="X258" s="2"/>
      <c r="Y258" s="2"/>
    </row>
    <row r="259" spans="3:25" s="5" customFormat="1" ht="12">
      <c r="C259" s="6"/>
      <c r="D259" s="6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2"/>
      <c r="X259" s="2"/>
      <c r="Y259" s="2"/>
    </row>
    <row r="260" spans="3:25" s="5" customFormat="1" ht="12">
      <c r="C260" s="6"/>
      <c r="D260" s="6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2"/>
      <c r="X260" s="2"/>
      <c r="Y260" s="2"/>
    </row>
    <row r="261" spans="3:25" s="5" customFormat="1" ht="12">
      <c r="C261" s="6"/>
      <c r="D261" s="6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2"/>
      <c r="X261" s="2"/>
      <c r="Y261" s="2"/>
    </row>
    <row r="262" spans="3:25" s="5" customFormat="1" ht="12">
      <c r="C262" s="6"/>
      <c r="D262" s="6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2"/>
      <c r="X262" s="2"/>
      <c r="Y262" s="2"/>
    </row>
    <row r="263" spans="3:25" s="5" customFormat="1" ht="12">
      <c r="C263" s="6"/>
      <c r="D263" s="6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2"/>
      <c r="X263" s="2"/>
      <c r="Y263" s="2"/>
    </row>
    <row r="264" spans="3:25" s="5" customFormat="1" ht="12">
      <c r="C264" s="6"/>
      <c r="D264" s="6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2"/>
      <c r="X264" s="2"/>
      <c r="Y264" s="2"/>
    </row>
    <row r="265" spans="3:25" s="5" customFormat="1" ht="12">
      <c r="C265" s="6"/>
      <c r="D265" s="6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2"/>
      <c r="X265" s="2"/>
      <c r="Y265" s="2"/>
    </row>
    <row r="266" spans="3:25" s="5" customFormat="1" ht="12">
      <c r="C266" s="6"/>
      <c r="D266" s="6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2"/>
      <c r="X266" s="2"/>
      <c r="Y266" s="2"/>
    </row>
    <row r="267" spans="3:25" s="5" customFormat="1" ht="12">
      <c r="C267" s="6"/>
      <c r="D267" s="6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2"/>
      <c r="X267" s="2"/>
      <c r="Y267" s="2"/>
    </row>
    <row r="268" spans="3:25" s="5" customFormat="1" ht="12">
      <c r="C268" s="6"/>
      <c r="D268" s="6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2"/>
      <c r="X268" s="2"/>
      <c r="Y268" s="2"/>
    </row>
    <row r="269" spans="3:25" s="5" customFormat="1" ht="12">
      <c r="C269" s="6"/>
      <c r="D269" s="6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2"/>
      <c r="X269" s="2"/>
      <c r="Y269" s="2"/>
    </row>
    <row r="270" spans="3:25" s="5" customFormat="1" ht="12">
      <c r="C270" s="6"/>
      <c r="D270" s="6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2"/>
      <c r="X270" s="2"/>
      <c r="Y270" s="2"/>
    </row>
    <row r="271" spans="3:25" s="5" customFormat="1" ht="12">
      <c r="C271" s="6"/>
      <c r="D271" s="6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2"/>
      <c r="X271" s="2"/>
      <c r="Y271" s="2"/>
    </row>
    <row r="272" spans="3:25" s="5" customFormat="1" ht="12">
      <c r="C272" s="6"/>
      <c r="D272" s="6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2"/>
      <c r="X272" s="2"/>
      <c r="Y272" s="2"/>
    </row>
    <row r="273" spans="3:25" s="5" customFormat="1" ht="12">
      <c r="C273" s="6"/>
      <c r="D273" s="6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2"/>
      <c r="X273" s="2"/>
      <c r="Y273" s="2"/>
    </row>
    <row r="274" spans="3:25" s="5" customFormat="1" ht="12">
      <c r="C274" s="6"/>
      <c r="D274" s="6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2"/>
      <c r="X274" s="2"/>
      <c r="Y274" s="2"/>
    </row>
    <row r="275" spans="3:25" s="5" customFormat="1" ht="12">
      <c r="C275" s="6"/>
      <c r="D275" s="6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2"/>
      <c r="X275" s="2"/>
      <c r="Y275" s="2"/>
    </row>
    <row r="276" spans="3:25" s="5" customFormat="1" ht="12">
      <c r="C276" s="6"/>
      <c r="D276" s="6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2"/>
      <c r="X276" s="2"/>
      <c r="Y276" s="2"/>
    </row>
    <row r="277" spans="3:25" s="5" customFormat="1" ht="12">
      <c r="C277" s="6"/>
      <c r="D277" s="6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2"/>
      <c r="X277" s="2"/>
      <c r="Y277" s="2"/>
    </row>
    <row r="278" spans="3:25" s="5" customFormat="1" ht="12">
      <c r="C278" s="6"/>
      <c r="D278" s="6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2"/>
      <c r="X278" s="2"/>
      <c r="Y278" s="2"/>
    </row>
    <row r="279" spans="3:25" s="5" customFormat="1" ht="12">
      <c r="C279" s="6"/>
      <c r="D279" s="6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2"/>
      <c r="X279" s="2"/>
      <c r="Y279" s="2"/>
    </row>
    <row r="280" spans="3:25" s="5" customFormat="1" ht="12">
      <c r="C280" s="6"/>
      <c r="D280" s="6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2"/>
      <c r="X280" s="2"/>
      <c r="Y280" s="2"/>
    </row>
    <row r="281" spans="3:25" s="5" customFormat="1" ht="12">
      <c r="C281" s="6"/>
      <c r="D281" s="6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2"/>
      <c r="X281" s="2"/>
      <c r="Y281" s="2"/>
    </row>
    <row r="282" spans="3:25" s="5" customFormat="1" ht="12">
      <c r="C282" s="6"/>
      <c r="D282" s="6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2"/>
      <c r="X282" s="2"/>
      <c r="Y282" s="2"/>
    </row>
    <row r="283" spans="3:25" s="5" customFormat="1" ht="12">
      <c r="C283" s="6"/>
      <c r="D283" s="6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2"/>
      <c r="X283" s="2"/>
      <c r="Y283" s="2"/>
    </row>
    <row r="284" spans="3:25" s="5" customFormat="1" ht="12">
      <c r="C284" s="6"/>
      <c r="D284" s="6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2"/>
      <c r="X284" s="2"/>
      <c r="Y284" s="2"/>
    </row>
    <row r="285" spans="3:25" s="5" customFormat="1" ht="12">
      <c r="C285" s="6"/>
      <c r="D285" s="6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2"/>
      <c r="X285" s="2"/>
      <c r="Y285" s="2"/>
    </row>
    <row r="286" spans="3:25" s="5" customFormat="1" ht="12">
      <c r="C286" s="6"/>
      <c r="D286" s="6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2"/>
      <c r="X286" s="2"/>
      <c r="Y286" s="2"/>
    </row>
    <row r="287" spans="3:25" s="5" customFormat="1" ht="12">
      <c r="C287" s="6"/>
      <c r="D287" s="6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2"/>
      <c r="X287" s="2"/>
      <c r="Y287" s="2"/>
    </row>
    <row r="288" spans="3:25" s="5" customFormat="1" ht="12">
      <c r="C288" s="6"/>
      <c r="D288" s="6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2"/>
      <c r="X288" s="2"/>
      <c r="Y288" s="2"/>
    </row>
    <row r="289" spans="3:25" s="5" customFormat="1" ht="12">
      <c r="C289" s="6"/>
      <c r="D289" s="6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2"/>
      <c r="X289" s="2"/>
      <c r="Y289" s="2"/>
    </row>
    <row r="290" spans="3:25" s="5" customFormat="1" ht="12">
      <c r="C290" s="6"/>
      <c r="D290" s="6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2"/>
      <c r="X290" s="2"/>
      <c r="Y290" s="2"/>
    </row>
    <row r="291" spans="3:25" s="5" customFormat="1" ht="12">
      <c r="C291" s="6"/>
      <c r="D291" s="6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2"/>
      <c r="X291" s="2"/>
      <c r="Y291" s="2"/>
    </row>
    <row r="292" spans="3:25" s="5" customFormat="1" ht="12">
      <c r="C292" s="6"/>
      <c r="D292" s="6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2"/>
      <c r="X292" s="2"/>
      <c r="Y292" s="2"/>
    </row>
    <row r="293" spans="3:25" s="5" customFormat="1" ht="12">
      <c r="C293" s="6"/>
      <c r="D293" s="6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2"/>
      <c r="X293" s="2"/>
      <c r="Y293" s="2"/>
    </row>
    <row r="294" spans="3:25" s="5" customFormat="1" ht="12">
      <c r="C294" s="6"/>
      <c r="D294" s="6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2"/>
      <c r="X294" s="2"/>
      <c r="Y294" s="2"/>
    </row>
    <row r="295" spans="3:25" s="5" customFormat="1" ht="12">
      <c r="C295" s="6"/>
      <c r="D295" s="6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2"/>
      <c r="X295" s="2"/>
      <c r="Y295" s="2"/>
    </row>
    <row r="296" spans="3:25" s="5" customFormat="1" ht="12">
      <c r="C296" s="6"/>
      <c r="D296" s="6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2"/>
      <c r="X296" s="2"/>
      <c r="Y296" s="2"/>
    </row>
    <row r="297" spans="3:25" s="5" customFormat="1" ht="12">
      <c r="C297" s="6"/>
      <c r="D297" s="6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2"/>
      <c r="X297" s="2"/>
      <c r="Y297" s="2"/>
    </row>
    <row r="298" spans="3:25" s="5" customFormat="1" ht="12">
      <c r="C298" s="6"/>
      <c r="D298" s="6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2"/>
      <c r="X298" s="2"/>
      <c r="Y298" s="2"/>
    </row>
    <row r="299" spans="3:25" s="5" customFormat="1" ht="12">
      <c r="C299" s="6"/>
      <c r="D299" s="6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2"/>
      <c r="X299" s="2"/>
      <c r="Y299" s="2"/>
    </row>
    <row r="300" spans="3:25" s="5" customFormat="1" ht="12">
      <c r="C300" s="6"/>
      <c r="D300" s="6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2"/>
      <c r="X300" s="2"/>
      <c r="Y300" s="2"/>
    </row>
    <row r="301" spans="3:25" s="5" customFormat="1" ht="12">
      <c r="C301" s="6"/>
      <c r="D301" s="6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2"/>
      <c r="X301" s="2"/>
      <c r="Y301" s="2"/>
    </row>
    <row r="302" spans="3:25" s="5" customFormat="1" ht="12">
      <c r="C302" s="6"/>
      <c r="D302" s="6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2"/>
      <c r="X302" s="2"/>
      <c r="Y302" s="2"/>
    </row>
    <row r="303" spans="3:25" s="5" customFormat="1" ht="12">
      <c r="C303" s="6"/>
      <c r="D303" s="6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2"/>
      <c r="X303" s="2"/>
      <c r="Y303" s="2"/>
    </row>
    <row r="304" spans="3:25" s="5" customFormat="1" ht="12">
      <c r="C304" s="6"/>
      <c r="D304" s="6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2"/>
      <c r="X304" s="2"/>
      <c r="Y304" s="2"/>
    </row>
    <row r="305" spans="3:25" s="5" customFormat="1" ht="12">
      <c r="C305" s="6"/>
      <c r="D305" s="6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2"/>
      <c r="X305" s="2"/>
      <c r="Y305" s="2"/>
    </row>
    <row r="306" spans="3:25" s="5" customFormat="1" ht="12">
      <c r="C306" s="6"/>
      <c r="D306" s="6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2"/>
      <c r="X306" s="2"/>
      <c r="Y306" s="2"/>
    </row>
    <row r="307" spans="3:25" s="5" customFormat="1" ht="12">
      <c r="C307" s="6"/>
      <c r="D307" s="6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2"/>
      <c r="X307" s="2"/>
      <c r="Y307" s="2"/>
    </row>
    <row r="308" spans="3:25" s="5" customFormat="1" ht="12">
      <c r="C308" s="6"/>
      <c r="D308" s="6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2"/>
      <c r="X308" s="2"/>
      <c r="Y308" s="2"/>
    </row>
    <row r="309" spans="3:25" s="5" customFormat="1" ht="12">
      <c r="C309" s="6"/>
      <c r="D309" s="6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2"/>
      <c r="X309" s="2"/>
      <c r="Y309" s="2"/>
    </row>
    <row r="310" spans="3:25" s="5" customFormat="1" ht="12">
      <c r="C310" s="6"/>
      <c r="D310" s="6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2"/>
      <c r="X310" s="2"/>
      <c r="Y310" s="2"/>
    </row>
    <row r="311" spans="3:25" s="5" customFormat="1" ht="12">
      <c r="C311" s="6"/>
      <c r="D311" s="6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2"/>
      <c r="X311" s="2"/>
      <c r="Y311" s="2"/>
    </row>
    <row r="312" spans="3:25" s="5" customFormat="1" ht="12">
      <c r="C312" s="6"/>
      <c r="D312" s="6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2"/>
      <c r="X312" s="2"/>
      <c r="Y312" s="2"/>
    </row>
    <row r="313" spans="3:25" s="5" customFormat="1" ht="12">
      <c r="C313" s="6"/>
      <c r="D313" s="6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2"/>
      <c r="X313" s="2"/>
      <c r="Y313" s="2"/>
    </row>
    <row r="314" spans="3:25" s="5" customFormat="1" ht="12">
      <c r="C314" s="6"/>
      <c r="D314" s="6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2"/>
      <c r="X314" s="2"/>
      <c r="Y314" s="2"/>
    </row>
    <row r="315" spans="3:25" s="5" customFormat="1" ht="12">
      <c r="C315" s="6"/>
      <c r="D315" s="6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2"/>
      <c r="X315" s="2"/>
      <c r="Y315" s="2"/>
    </row>
    <row r="316" spans="3:25" s="5" customFormat="1" ht="12">
      <c r="C316" s="6"/>
      <c r="D316" s="6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2"/>
      <c r="X316" s="2"/>
      <c r="Y316" s="2"/>
    </row>
    <row r="317" spans="3:25" s="5" customFormat="1" ht="12">
      <c r="C317" s="6"/>
      <c r="D317" s="6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2"/>
      <c r="X317" s="2"/>
      <c r="Y317" s="2"/>
    </row>
    <row r="318" spans="3:25" s="5" customFormat="1" ht="12">
      <c r="C318" s="6"/>
      <c r="D318" s="6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2"/>
      <c r="X318" s="2"/>
      <c r="Y318" s="2"/>
    </row>
    <row r="319" spans="3:25" s="5" customFormat="1" ht="12">
      <c r="C319" s="6"/>
      <c r="D319" s="6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2"/>
      <c r="X319" s="2"/>
      <c r="Y319" s="2"/>
    </row>
    <row r="320" spans="3:25" s="5" customFormat="1" ht="12">
      <c r="C320" s="6"/>
      <c r="D320" s="6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2"/>
      <c r="X320" s="2"/>
      <c r="Y320" s="2"/>
    </row>
    <row r="321" spans="3:25" s="5" customFormat="1" ht="12">
      <c r="C321" s="6"/>
      <c r="D321" s="6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2"/>
      <c r="X321" s="2"/>
      <c r="Y321" s="2"/>
    </row>
    <row r="322" spans="3:25" s="5" customFormat="1" ht="12">
      <c r="C322" s="6"/>
      <c r="D322" s="6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2"/>
      <c r="X322" s="2"/>
      <c r="Y322" s="2"/>
    </row>
    <row r="323" spans="3:25" s="5" customFormat="1" ht="12">
      <c r="C323" s="6"/>
      <c r="D323" s="6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2"/>
      <c r="X323" s="2"/>
      <c r="Y323" s="2"/>
    </row>
    <row r="324" spans="3:25" s="5" customFormat="1" ht="12">
      <c r="C324" s="6"/>
      <c r="D324" s="6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2"/>
      <c r="X324" s="2"/>
      <c r="Y324" s="2"/>
    </row>
    <row r="325" spans="3:25" s="5" customFormat="1" ht="12">
      <c r="C325" s="6"/>
      <c r="D325" s="6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2"/>
      <c r="X325" s="2"/>
      <c r="Y325" s="2"/>
    </row>
    <row r="326" spans="3:25" s="5" customFormat="1" ht="12">
      <c r="C326" s="6"/>
      <c r="D326" s="6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2"/>
      <c r="X326" s="2"/>
      <c r="Y326" s="2"/>
    </row>
    <row r="327" spans="3:25" s="5" customFormat="1" ht="12">
      <c r="C327" s="6"/>
      <c r="D327" s="6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2"/>
      <c r="X327" s="2"/>
      <c r="Y327" s="2"/>
    </row>
    <row r="328" spans="3:25" s="5" customFormat="1" ht="12">
      <c r="C328" s="6"/>
      <c r="D328" s="6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2"/>
      <c r="X328" s="2"/>
      <c r="Y328" s="2"/>
    </row>
    <row r="329" spans="3:25" s="5" customFormat="1" ht="12">
      <c r="C329" s="6"/>
      <c r="D329" s="6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2"/>
      <c r="X329" s="2"/>
      <c r="Y329" s="2"/>
    </row>
    <row r="330" spans="3:25" s="5" customFormat="1" ht="12">
      <c r="C330" s="6"/>
      <c r="D330" s="6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2"/>
      <c r="X330" s="2"/>
      <c r="Y330" s="2"/>
    </row>
    <row r="331" spans="3:25" s="5" customFormat="1" ht="12">
      <c r="C331" s="6"/>
      <c r="D331" s="6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2"/>
      <c r="X331" s="2"/>
      <c r="Y331" s="2"/>
    </row>
    <row r="332" spans="3:25" s="5" customFormat="1" ht="12">
      <c r="C332" s="6"/>
      <c r="D332" s="6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2"/>
      <c r="X332" s="2"/>
      <c r="Y332" s="2"/>
    </row>
    <row r="333" spans="3:25" s="5" customFormat="1" ht="12">
      <c r="C333" s="6"/>
      <c r="D333" s="6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2"/>
      <c r="X333" s="2"/>
      <c r="Y333" s="2"/>
    </row>
    <row r="334" spans="3:25" s="5" customFormat="1" ht="12">
      <c r="C334" s="6"/>
      <c r="D334" s="6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2"/>
      <c r="X334" s="2"/>
      <c r="Y334" s="2"/>
    </row>
    <row r="335" spans="3:25" s="5" customFormat="1" ht="12">
      <c r="C335" s="6"/>
      <c r="D335" s="6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2"/>
      <c r="X335" s="2"/>
      <c r="Y335" s="2"/>
    </row>
    <row r="336" spans="3:25" s="5" customFormat="1" ht="12">
      <c r="C336" s="6"/>
      <c r="D336" s="6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2"/>
      <c r="X336" s="2"/>
      <c r="Y336" s="2"/>
    </row>
    <row r="337" spans="3:25" s="5" customFormat="1" ht="12">
      <c r="C337" s="6"/>
      <c r="D337" s="6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2"/>
      <c r="X337" s="2"/>
      <c r="Y337" s="2"/>
    </row>
    <row r="338" spans="3:25" s="5" customFormat="1" ht="12">
      <c r="C338" s="6"/>
      <c r="D338" s="6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2"/>
      <c r="X338" s="2"/>
      <c r="Y338" s="2"/>
    </row>
    <row r="339" spans="3:25" s="5" customFormat="1" ht="12">
      <c r="C339" s="6"/>
      <c r="D339" s="6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2"/>
      <c r="X339" s="2"/>
      <c r="Y339" s="2"/>
    </row>
    <row r="340" spans="3:25" s="5" customFormat="1" ht="12">
      <c r="C340" s="6"/>
      <c r="D340" s="6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2"/>
      <c r="X340" s="2"/>
      <c r="Y340" s="2"/>
    </row>
    <row r="341" spans="3:25" s="5" customFormat="1" ht="12">
      <c r="C341" s="6"/>
      <c r="D341" s="6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2"/>
      <c r="X341" s="2"/>
      <c r="Y341" s="2"/>
    </row>
    <row r="342" spans="3:25" s="5" customFormat="1" ht="12">
      <c r="C342" s="6"/>
      <c r="D342" s="6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2"/>
      <c r="X342" s="2"/>
      <c r="Y342" s="2"/>
    </row>
    <row r="343" spans="3:25" s="5" customFormat="1" ht="12">
      <c r="C343" s="6"/>
      <c r="D343" s="6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2"/>
      <c r="X343" s="2"/>
      <c r="Y343" s="2"/>
    </row>
    <row r="344" spans="3:25" s="5" customFormat="1" ht="12">
      <c r="C344" s="6"/>
      <c r="D344" s="6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2"/>
      <c r="X344" s="2"/>
      <c r="Y344" s="2"/>
    </row>
    <row r="345" spans="3:25" s="5" customFormat="1" ht="12">
      <c r="C345" s="6"/>
      <c r="D345" s="6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2"/>
      <c r="X345" s="2"/>
      <c r="Y345" s="2"/>
    </row>
    <row r="346" spans="3:25" s="5" customFormat="1" ht="12">
      <c r="C346" s="6"/>
      <c r="D346" s="6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2"/>
      <c r="X346" s="2"/>
      <c r="Y346" s="2"/>
    </row>
    <row r="347" spans="3:25" s="5" customFormat="1" ht="12">
      <c r="C347" s="6"/>
      <c r="D347" s="6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2"/>
      <c r="X347" s="2"/>
      <c r="Y347" s="2"/>
    </row>
    <row r="348" spans="3:25" s="5" customFormat="1" ht="12">
      <c r="C348" s="6"/>
      <c r="D348" s="6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2"/>
      <c r="X348" s="2"/>
      <c r="Y348" s="2"/>
    </row>
    <row r="349" spans="3:25" s="5" customFormat="1" ht="12">
      <c r="C349" s="6"/>
      <c r="D349" s="6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2"/>
      <c r="X349" s="2"/>
      <c r="Y349" s="2"/>
    </row>
    <row r="350" spans="3:25" s="5" customFormat="1" ht="12">
      <c r="C350" s="6"/>
      <c r="D350" s="6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2"/>
      <c r="X350" s="2"/>
      <c r="Y350" s="2"/>
    </row>
    <row r="351" spans="3:25" s="5" customFormat="1" ht="12">
      <c r="C351" s="6"/>
      <c r="D351" s="6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2"/>
      <c r="X351" s="2"/>
      <c r="Y351" s="2"/>
    </row>
    <row r="352" spans="3:25" s="5" customFormat="1" ht="12">
      <c r="C352" s="6"/>
      <c r="D352" s="6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2"/>
      <c r="X352" s="2"/>
      <c r="Y352" s="2"/>
    </row>
    <row r="353" spans="3:25" s="5" customFormat="1" ht="12">
      <c r="C353" s="6"/>
      <c r="D353" s="6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2"/>
      <c r="X353" s="2"/>
      <c r="Y353" s="2"/>
    </row>
    <row r="354" spans="3:25" s="5" customFormat="1" ht="12">
      <c r="C354" s="6"/>
      <c r="D354" s="6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2"/>
      <c r="X354" s="2"/>
      <c r="Y354" s="2"/>
    </row>
    <row r="355" spans="3:25" s="5" customFormat="1" ht="12">
      <c r="C355" s="6"/>
      <c r="D355" s="6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2"/>
      <c r="X355" s="2"/>
      <c r="Y355" s="2"/>
    </row>
    <row r="356" spans="3:25" s="5" customFormat="1" ht="12">
      <c r="C356" s="6"/>
      <c r="D356" s="6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2"/>
      <c r="X356" s="2"/>
      <c r="Y356" s="2"/>
    </row>
    <row r="357" spans="3:25" s="5" customFormat="1" ht="12">
      <c r="C357" s="6"/>
      <c r="D357" s="6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2"/>
      <c r="X357" s="2"/>
      <c r="Y357" s="2"/>
    </row>
    <row r="358" spans="3:25" s="5" customFormat="1" ht="12">
      <c r="C358" s="6"/>
      <c r="D358" s="6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2"/>
      <c r="X358" s="2"/>
      <c r="Y358" s="2"/>
    </row>
    <row r="359" spans="3:25" s="5" customFormat="1" ht="12">
      <c r="C359" s="6"/>
      <c r="D359" s="6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2"/>
      <c r="X359" s="2"/>
      <c r="Y359" s="2"/>
    </row>
    <row r="360" spans="3:25" s="5" customFormat="1" ht="12">
      <c r="C360" s="6"/>
      <c r="D360" s="6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2"/>
      <c r="X360" s="2"/>
      <c r="Y360" s="2"/>
    </row>
    <row r="361" spans="3:25" s="5" customFormat="1" ht="12">
      <c r="C361" s="6"/>
      <c r="D361" s="6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2"/>
      <c r="X361" s="2"/>
      <c r="Y361" s="2"/>
    </row>
    <row r="362" spans="3:25" s="5" customFormat="1" ht="12">
      <c r="C362" s="6"/>
      <c r="D362" s="6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2"/>
      <c r="X362" s="2"/>
      <c r="Y362" s="2"/>
    </row>
    <row r="363" spans="3:25" s="5" customFormat="1" ht="12">
      <c r="C363" s="6"/>
      <c r="D363" s="6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2"/>
      <c r="X363" s="2"/>
      <c r="Y363" s="2"/>
    </row>
    <row r="364" spans="3:25" s="5" customFormat="1" ht="12">
      <c r="C364" s="6"/>
      <c r="D364" s="6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2"/>
      <c r="X364" s="2"/>
      <c r="Y364" s="2"/>
    </row>
    <row r="365" spans="3:25" s="5" customFormat="1" ht="12">
      <c r="C365" s="6"/>
      <c r="D365" s="6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2"/>
      <c r="X365" s="2"/>
      <c r="Y365" s="2"/>
    </row>
    <row r="366" spans="3:25" s="5" customFormat="1" ht="12">
      <c r="C366" s="6"/>
      <c r="D366" s="6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2"/>
      <c r="X366" s="2"/>
      <c r="Y366" s="2"/>
    </row>
    <row r="367" spans="3:25" s="5" customFormat="1" ht="12">
      <c r="C367" s="6"/>
      <c r="D367" s="6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2"/>
      <c r="X367" s="2"/>
      <c r="Y367" s="2"/>
    </row>
    <row r="368" spans="3:25" s="5" customFormat="1" ht="12">
      <c r="C368" s="6"/>
      <c r="D368" s="6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2"/>
      <c r="X368" s="2"/>
      <c r="Y368" s="2"/>
    </row>
    <row r="369" spans="3:25" s="5" customFormat="1" ht="12">
      <c r="C369" s="6"/>
      <c r="D369" s="6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2"/>
      <c r="X369" s="2"/>
      <c r="Y369" s="2"/>
    </row>
    <row r="370" spans="3:25" s="5" customFormat="1" ht="12">
      <c r="C370" s="6"/>
      <c r="D370" s="6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2"/>
      <c r="X370" s="2"/>
      <c r="Y370" s="2"/>
    </row>
    <row r="371" spans="3:25" s="5" customFormat="1" ht="12">
      <c r="C371" s="6"/>
      <c r="D371" s="6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2"/>
      <c r="X371" s="2"/>
      <c r="Y371" s="2"/>
    </row>
    <row r="372" spans="3:25" s="5" customFormat="1" ht="12">
      <c r="C372" s="6"/>
      <c r="D372" s="6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2"/>
      <c r="X372" s="2"/>
      <c r="Y372" s="2"/>
    </row>
    <row r="373" spans="3:25" s="5" customFormat="1" ht="12">
      <c r="C373" s="6"/>
      <c r="D373" s="6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2"/>
      <c r="X373" s="2"/>
      <c r="Y373" s="2"/>
    </row>
    <row r="374" spans="3:25" s="5" customFormat="1" ht="12">
      <c r="C374" s="6"/>
      <c r="D374" s="6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2"/>
      <c r="X374" s="2"/>
      <c r="Y374" s="2"/>
    </row>
    <row r="375" spans="3:25" s="5" customFormat="1" ht="12">
      <c r="C375" s="6"/>
      <c r="D375" s="6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2"/>
      <c r="X375" s="2"/>
      <c r="Y375" s="2"/>
    </row>
    <row r="376" spans="3:25" s="5" customFormat="1" ht="12">
      <c r="C376" s="6"/>
      <c r="D376" s="6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2"/>
      <c r="X376" s="2"/>
      <c r="Y376" s="2"/>
    </row>
    <row r="377" spans="3:25" s="5" customFormat="1" ht="12">
      <c r="C377" s="6"/>
      <c r="D377" s="6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2"/>
      <c r="X377" s="2"/>
      <c r="Y377" s="2"/>
    </row>
    <row r="378" spans="3:25" s="5" customFormat="1" ht="12">
      <c r="C378" s="6"/>
      <c r="D378" s="6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2"/>
      <c r="X378" s="2"/>
      <c r="Y378" s="2"/>
    </row>
    <row r="379" spans="3:25" s="5" customFormat="1" ht="12">
      <c r="C379" s="6"/>
      <c r="D379" s="6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2"/>
      <c r="X379" s="2"/>
      <c r="Y379" s="2"/>
    </row>
    <row r="380" spans="3:25" s="5" customFormat="1" ht="12">
      <c r="C380" s="6"/>
      <c r="D380" s="6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2"/>
      <c r="X380" s="2"/>
      <c r="Y380" s="2"/>
    </row>
    <row r="381" spans="3:25" s="5" customFormat="1" ht="12">
      <c r="C381" s="6"/>
      <c r="D381" s="6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2"/>
      <c r="X381" s="2"/>
      <c r="Y381" s="2"/>
    </row>
    <row r="382" spans="3:25" s="5" customFormat="1" ht="12">
      <c r="C382" s="6"/>
      <c r="D382" s="6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2"/>
      <c r="X382" s="2"/>
      <c r="Y382" s="2"/>
    </row>
    <row r="383" spans="3:25" s="5" customFormat="1" ht="12">
      <c r="C383" s="6"/>
      <c r="D383" s="6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2"/>
      <c r="X383" s="2"/>
      <c r="Y383" s="2"/>
    </row>
    <row r="384" spans="3:25" s="5" customFormat="1" ht="12">
      <c r="C384" s="6"/>
      <c r="D384" s="6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2"/>
      <c r="X384" s="2"/>
      <c r="Y384" s="2"/>
    </row>
    <row r="385" spans="3:25" s="5" customFormat="1" ht="12">
      <c r="C385" s="6"/>
      <c r="D385" s="6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2"/>
      <c r="X385" s="2"/>
      <c r="Y385" s="2"/>
    </row>
    <row r="386" spans="3:25" s="5" customFormat="1" ht="12">
      <c r="C386" s="6"/>
      <c r="D386" s="6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2"/>
      <c r="X386" s="2"/>
      <c r="Y386" s="2"/>
    </row>
    <row r="387" spans="3:25" s="5" customFormat="1" ht="12">
      <c r="C387" s="6"/>
      <c r="D387" s="6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2"/>
      <c r="X387" s="2"/>
      <c r="Y387" s="2"/>
    </row>
    <row r="388" spans="3:25" s="5" customFormat="1" ht="12">
      <c r="C388" s="6"/>
      <c r="D388" s="6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2"/>
      <c r="X388" s="2"/>
      <c r="Y388" s="2"/>
    </row>
    <row r="389" spans="3:25" s="5" customFormat="1" ht="12">
      <c r="C389" s="6"/>
      <c r="D389" s="6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2"/>
      <c r="X389" s="2"/>
      <c r="Y389" s="2"/>
    </row>
    <row r="390" spans="3:25" s="5" customFormat="1" ht="12">
      <c r="C390" s="6"/>
      <c r="D390" s="6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2"/>
      <c r="X390" s="2"/>
      <c r="Y390" s="2"/>
    </row>
    <row r="391" spans="3:25" s="5" customFormat="1" ht="12">
      <c r="C391" s="6"/>
      <c r="D391" s="6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2"/>
      <c r="X391" s="2"/>
      <c r="Y391" s="2"/>
    </row>
    <row r="392" spans="3:25" s="5" customFormat="1" ht="12">
      <c r="C392" s="6"/>
      <c r="D392" s="6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2"/>
      <c r="X392" s="2"/>
      <c r="Y392" s="2"/>
    </row>
    <row r="393" spans="3:25" s="5" customFormat="1" ht="12">
      <c r="C393" s="6"/>
      <c r="D393" s="6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2"/>
      <c r="X393" s="2"/>
      <c r="Y393" s="2"/>
    </row>
    <row r="394" spans="3:25" s="5" customFormat="1" ht="12">
      <c r="C394" s="6"/>
      <c r="D394" s="6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2"/>
      <c r="X394" s="2"/>
      <c r="Y394" s="2"/>
    </row>
    <row r="395" spans="3:25" s="5" customFormat="1" ht="12">
      <c r="C395" s="6"/>
      <c r="D395" s="6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2"/>
      <c r="X395" s="2"/>
      <c r="Y395" s="2"/>
    </row>
    <row r="396" spans="3:25" s="5" customFormat="1" ht="12">
      <c r="C396" s="6"/>
      <c r="D396" s="6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2"/>
      <c r="X396" s="2"/>
      <c r="Y396" s="2"/>
    </row>
    <row r="397" spans="3:25" s="5" customFormat="1" ht="12">
      <c r="C397" s="6"/>
      <c r="D397" s="6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2"/>
      <c r="X397" s="2"/>
      <c r="Y397" s="2"/>
    </row>
    <row r="398" spans="3:25" s="5" customFormat="1" ht="12">
      <c r="C398" s="6"/>
      <c r="D398" s="6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2"/>
      <c r="X398" s="2"/>
      <c r="Y398" s="2"/>
    </row>
    <row r="399" spans="3:25" s="5" customFormat="1" ht="12">
      <c r="C399" s="6"/>
      <c r="D399" s="6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2"/>
      <c r="X399" s="2"/>
      <c r="Y399" s="2"/>
    </row>
    <row r="400" spans="3:25" s="5" customFormat="1" ht="12">
      <c r="C400" s="6"/>
      <c r="D400" s="6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2"/>
      <c r="X400" s="2"/>
      <c r="Y400" s="2"/>
    </row>
    <row r="401" spans="3:25" s="5" customFormat="1" ht="12">
      <c r="C401" s="6"/>
      <c r="D401" s="6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2"/>
      <c r="X401" s="2"/>
      <c r="Y401" s="2"/>
    </row>
    <row r="402" spans="3:25" s="5" customFormat="1" ht="12">
      <c r="C402" s="6"/>
      <c r="D402" s="6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2"/>
      <c r="X402" s="2"/>
      <c r="Y402" s="2"/>
    </row>
    <row r="403" spans="3:25" s="5" customFormat="1" ht="12">
      <c r="C403" s="6"/>
      <c r="D403" s="6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2"/>
      <c r="X403" s="2"/>
      <c r="Y403" s="2"/>
    </row>
    <row r="404" spans="3:25" s="5" customFormat="1" ht="12">
      <c r="C404" s="6"/>
      <c r="D404" s="6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2"/>
      <c r="X404" s="2"/>
      <c r="Y404" s="2"/>
    </row>
    <row r="405" spans="3:25" s="5" customFormat="1" ht="12">
      <c r="C405" s="6"/>
      <c r="D405" s="6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2"/>
      <c r="X405" s="2"/>
      <c r="Y405" s="2"/>
    </row>
    <row r="406" spans="3:25" s="5" customFormat="1" ht="12">
      <c r="C406" s="6"/>
      <c r="D406" s="6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2"/>
      <c r="X406" s="2"/>
      <c r="Y406" s="2"/>
    </row>
    <row r="407" spans="3:25" s="5" customFormat="1" ht="12">
      <c r="C407" s="6"/>
      <c r="D407" s="6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2"/>
      <c r="X407" s="2"/>
      <c r="Y407" s="2"/>
    </row>
    <row r="408" spans="3:25" s="5" customFormat="1" ht="12">
      <c r="C408" s="6"/>
      <c r="D408" s="6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2"/>
      <c r="X408" s="2"/>
      <c r="Y408" s="2"/>
    </row>
    <row r="409" spans="3:25" s="5" customFormat="1" ht="12">
      <c r="C409" s="6"/>
      <c r="D409" s="6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2"/>
      <c r="X409" s="2"/>
      <c r="Y409" s="2"/>
    </row>
    <row r="410" spans="3:25" s="5" customFormat="1" ht="12">
      <c r="C410" s="6"/>
      <c r="D410" s="6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2"/>
      <c r="X410" s="2"/>
      <c r="Y410" s="2"/>
    </row>
    <row r="411" spans="3:25" s="5" customFormat="1" ht="12">
      <c r="C411" s="6"/>
      <c r="D411" s="6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2"/>
      <c r="X411" s="2"/>
      <c r="Y411" s="2"/>
    </row>
    <row r="412" spans="3:25" s="5" customFormat="1" ht="12">
      <c r="C412" s="6"/>
      <c r="D412" s="6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2"/>
      <c r="X412" s="2"/>
      <c r="Y412" s="2"/>
    </row>
    <row r="413" spans="3:25" s="5" customFormat="1" ht="12">
      <c r="C413" s="6"/>
      <c r="D413" s="6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2"/>
      <c r="X413" s="2"/>
      <c r="Y413" s="2"/>
    </row>
    <row r="414" spans="3:25" s="5" customFormat="1" ht="12">
      <c r="C414" s="6"/>
      <c r="D414" s="6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2"/>
      <c r="X414" s="2"/>
      <c r="Y414" s="2"/>
    </row>
    <row r="415" spans="3:25" s="5" customFormat="1" ht="12">
      <c r="C415" s="6"/>
      <c r="D415" s="6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2"/>
      <c r="X415" s="2"/>
      <c r="Y415" s="2"/>
    </row>
    <row r="416" spans="3:25" s="5" customFormat="1" ht="12">
      <c r="C416" s="6"/>
      <c r="D416" s="6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2"/>
      <c r="X416" s="2"/>
      <c r="Y416" s="2"/>
    </row>
    <row r="417" spans="3:25" s="5" customFormat="1" ht="12">
      <c r="C417" s="6"/>
      <c r="D417" s="6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2"/>
      <c r="X417" s="2"/>
      <c r="Y417" s="2"/>
    </row>
    <row r="418" spans="3:25" s="5" customFormat="1" ht="12">
      <c r="C418" s="6"/>
      <c r="D418" s="6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2"/>
      <c r="X418" s="2"/>
      <c r="Y418" s="2"/>
    </row>
    <row r="419" spans="3:25" s="5" customFormat="1" ht="12">
      <c r="C419" s="6"/>
      <c r="D419" s="6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2"/>
      <c r="X419" s="2"/>
      <c r="Y419" s="2"/>
    </row>
    <row r="420" spans="3:25" s="5" customFormat="1" ht="12">
      <c r="C420" s="6"/>
      <c r="D420" s="6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2"/>
      <c r="X420" s="2"/>
      <c r="Y420" s="2"/>
    </row>
    <row r="421" spans="3:25" s="5" customFormat="1" ht="12">
      <c r="C421" s="6"/>
      <c r="D421" s="6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2"/>
      <c r="X421" s="2"/>
      <c r="Y421" s="2"/>
    </row>
    <row r="422" spans="3:25" s="5" customFormat="1" ht="12">
      <c r="C422" s="6"/>
      <c r="D422" s="6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2"/>
      <c r="X422" s="2"/>
      <c r="Y422" s="2"/>
    </row>
    <row r="423" spans="3:25" s="5" customFormat="1" ht="12">
      <c r="C423" s="6"/>
      <c r="D423" s="6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2"/>
      <c r="X423" s="2"/>
      <c r="Y423" s="2"/>
    </row>
    <row r="424" spans="3:25" s="5" customFormat="1" ht="12">
      <c r="C424" s="6"/>
      <c r="D424" s="6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2"/>
      <c r="X424" s="2"/>
      <c r="Y424" s="2"/>
    </row>
    <row r="425" spans="3:25" s="5" customFormat="1" ht="12">
      <c r="C425" s="6"/>
      <c r="D425" s="6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2"/>
      <c r="X425" s="2"/>
      <c r="Y425" s="2"/>
    </row>
    <row r="426" spans="3:25" s="5" customFormat="1" ht="12">
      <c r="C426" s="6"/>
      <c r="D426" s="6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2"/>
      <c r="X426" s="2"/>
      <c r="Y426" s="2"/>
    </row>
    <row r="427" spans="3:25" s="5" customFormat="1" ht="12">
      <c r="C427" s="6"/>
      <c r="D427" s="6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2"/>
      <c r="X427" s="2"/>
      <c r="Y427" s="2"/>
    </row>
    <row r="428" spans="3:25" s="5" customFormat="1" ht="12">
      <c r="C428" s="6"/>
      <c r="D428" s="6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2"/>
      <c r="X428" s="2"/>
      <c r="Y428" s="2"/>
    </row>
    <row r="429" spans="3:25" s="5" customFormat="1" ht="12">
      <c r="C429" s="6"/>
      <c r="D429" s="6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2"/>
      <c r="X429" s="2"/>
      <c r="Y429" s="2"/>
    </row>
    <row r="430" spans="3:25" s="5" customFormat="1" ht="12">
      <c r="C430" s="6"/>
      <c r="D430" s="6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2"/>
      <c r="X430" s="2"/>
      <c r="Y430" s="2"/>
    </row>
    <row r="431" spans="3:25" s="5" customFormat="1" ht="12">
      <c r="C431" s="6"/>
      <c r="D431" s="6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2"/>
      <c r="X431" s="2"/>
      <c r="Y431" s="2"/>
    </row>
    <row r="432" spans="3:25" s="5" customFormat="1" ht="12">
      <c r="C432" s="6"/>
      <c r="D432" s="6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2"/>
      <c r="X432" s="2"/>
      <c r="Y432" s="2"/>
    </row>
    <row r="433" spans="3:25" s="5" customFormat="1" ht="12">
      <c r="C433" s="6"/>
      <c r="D433" s="6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2"/>
      <c r="X433" s="2"/>
      <c r="Y433" s="2"/>
    </row>
    <row r="434" spans="3:25" s="5" customFormat="1" ht="12">
      <c r="C434" s="6"/>
      <c r="D434" s="6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2"/>
      <c r="X434" s="2"/>
      <c r="Y434" s="2"/>
    </row>
    <row r="435" spans="3:25" s="5" customFormat="1" ht="12">
      <c r="C435" s="6"/>
      <c r="D435" s="6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2"/>
      <c r="X435" s="2"/>
      <c r="Y435" s="2"/>
    </row>
    <row r="436" spans="3:25" s="5" customFormat="1" ht="12">
      <c r="C436" s="6"/>
      <c r="D436" s="6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2"/>
      <c r="X436" s="2"/>
      <c r="Y436" s="2"/>
    </row>
    <row r="437" spans="3:25" s="5" customFormat="1" ht="12">
      <c r="C437" s="6"/>
      <c r="D437" s="6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2"/>
      <c r="X437" s="2"/>
      <c r="Y437" s="2"/>
    </row>
    <row r="438" spans="3:25" s="5" customFormat="1" ht="12">
      <c r="C438" s="6"/>
      <c r="D438" s="6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2"/>
      <c r="X438" s="2"/>
      <c r="Y438" s="2"/>
    </row>
    <row r="439" spans="3:25" s="5" customFormat="1" ht="12">
      <c r="C439" s="6"/>
      <c r="D439" s="6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2"/>
      <c r="X439" s="2"/>
      <c r="Y439" s="2"/>
    </row>
    <row r="440" spans="3:25" s="5" customFormat="1" ht="12">
      <c r="C440" s="6"/>
      <c r="D440" s="6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2"/>
      <c r="X440" s="2"/>
      <c r="Y440" s="2"/>
    </row>
    <row r="441" spans="3:25" s="5" customFormat="1" ht="12">
      <c r="C441" s="6"/>
      <c r="D441" s="6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2"/>
      <c r="X441" s="2"/>
      <c r="Y441" s="2"/>
    </row>
    <row r="442" spans="3:25" s="5" customFormat="1" ht="12">
      <c r="C442" s="6"/>
      <c r="D442" s="6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2"/>
      <c r="X442" s="2"/>
      <c r="Y442" s="2"/>
    </row>
    <row r="443" spans="3:25" s="5" customFormat="1" ht="12">
      <c r="C443" s="6"/>
      <c r="D443" s="6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2"/>
      <c r="X443" s="2"/>
      <c r="Y443" s="2"/>
    </row>
    <row r="444" spans="3:25" s="5" customFormat="1" ht="12">
      <c r="C444" s="6"/>
      <c r="D444" s="6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2"/>
      <c r="X444" s="2"/>
      <c r="Y444" s="2"/>
    </row>
    <row r="445" spans="3:25" s="5" customFormat="1" ht="12">
      <c r="C445" s="6"/>
      <c r="D445" s="6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2"/>
      <c r="X445" s="2"/>
      <c r="Y445" s="2"/>
    </row>
    <row r="446" spans="3:25" s="5" customFormat="1" ht="12">
      <c r="C446" s="6"/>
      <c r="D446" s="6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2"/>
      <c r="X446" s="2"/>
      <c r="Y446" s="2"/>
    </row>
    <row r="447" spans="3:25" s="5" customFormat="1" ht="12">
      <c r="C447" s="6"/>
      <c r="D447" s="6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2"/>
      <c r="X447" s="2"/>
      <c r="Y447" s="2"/>
    </row>
    <row r="448" spans="3:25" s="5" customFormat="1" ht="12">
      <c r="C448" s="6"/>
      <c r="D448" s="6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2"/>
      <c r="X448" s="2"/>
      <c r="Y448" s="2"/>
    </row>
    <row r="449" spans="3:25" s="5" customFormat="1" ht="12">
      <c r="C449" s="6"/>
      <c r="D449" s="6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2"/>
      <c r="X449" s="2"/>
      <c r="Y449" s="2"/>
    </row>
    <row r="450" spans="3:25" s="5" customFormat="1" ht="12">
      <c r="C450" s="6"/>
      <c r="D450" s="6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2"/>
      <c r="X450" s="2"/>
      <c r="Y450" s="2"/>
    </row>
    <row r="451" spans="3:25" s="5" customFormat="1" ht="12">
      <c r="C451" s="6"/>
      <c r="D451" s="6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2"/>
      <c r="X451" s="2"/>
      <c r="Y451" s="2"/>
    </row>
    <row r="452" spans="3:25" s="5" customFormat="1" ht="12">
      <c r="C452" s="6"/>
      <c r="D452" s="6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2"/>
      <c r="X452" s="2"/>
      <c r="Y452" s="2"/>
    </row>
    <row r="453" spans="3:25" s="5" customFormat="1" ht="12">
      <c r="C453" s="6"/>
      <c r="D453" s="6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2"/>
      <c r="X453" s="2"/>
      <c r="Y453" s="2"/>
    </row>
    <row r="454" spans="3:25" s="5" customFormat="1" ht="12">
      <c r="C454" s="6"/>
      <c r="D454" s="6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2"/>
      <c r="X454" s="2"/>
      <c r="Y454" s="2"/>
    </row>
    <row r="455" spans="3:25" s="5" customFormat="1" ht="12">
      <c r="C455" s="6"/>
      <c r="D455" s="6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2"/>
      <c r="X455" s="2"/>
      <c r="Y455" s="2"/>
    </row>
    <row r="456" spans="3:25" s="5" customFormat="1" ht="12">
      <c r="C456" s="6"/>
      <c r="D456" s="6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2"/>
      <c r="X456" s="2"/>
      <c r="Y456" s="2"/>
    </row>
    <row r="457" spans="3:25" s="5" customFormat="1" ht="12">
      <c r="C457" s="6"/>
      <c r="D457" s="6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2"/>
      <c r="X457" s="2"/>
      <c r="Y457" s="2"/>
    </row>
    <row r="458" spans="3:25" s="5" customFormat="1" ht="12">
      <c r="C458" s="6"/>
      <c r="D458" s="6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2"/>
      <c r="X458" s="2"/>
      <c r="Y458" s="2"/>
    </row>
    <row r="459" spans="3:25" s="5" customFormat="1" ht="12">
      <c r="C459" s="6"/>
      <c r="D459" s="6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2"/>
      <c r="X459" s="2"/>
      <c r="Y459" s="2"/>
    </row>
    <row r="460" spans="3:25" s="5" customFormat="1" ht="12">
      <c r="C460" s="6"/>
      <c r="D460" s="6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2"/>
      <c r="X460" s="2"/>
      <c r="Y460" s="2"/>
    </row>
    <row r="461" spans="3:25" s="5" customFormat="1" ht="12">
      <c r="C461" s="6"/>
      <c r="D461" s="6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2"/>
      <c r="X461" s="2"/>
      <c r="Y461" s="2"/>
    </row>
    <row r="462" spans="3:25" s="5" customFormat="1" ht="12">
      <c r="C462" s="6"/>
      <c r="D462" s="6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2"/>
      <c r="X462" s="2"/>
      <c r="Y462" s="2"/>
    </row>
    <row r="463" spans="3:25" s="5" customFormat="1" ht="12">
      <c r="C463" s="6"/>
      <c r="D463" s="6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2"/>
      <c r="X463" s="2"/>
      <c r="Y463" s="2"/>
    </row>
    <row r="464" spans="3:25" s="5" customFormat="1" ht="12">
      <c r="C464" s="6"/>
      <c r="D464" s="6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2"/>
      <c r="X464" s="2"/>
      <c r="Y464" s="2"/>
    </row>
    <row r="465" spans="3:25" s="5" customFormat="1" ht="12">
      <c r="C465" s="6"/>
      <c r="D465" s="6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2"/>
      <c r="X465" s="2"/>
      <c r="Y465" s="2"/>
    </row>
    <row r="466" spans="3:25" s="5" customFormat="1" ht="12">
      <c r="C466" s="6"/>
      <c r="D466" s="6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2"/>
      <c r="X466" s="2"/>
      <c r="Y466" s="2"/>
    </row>
    <row r="467" spans="3:25" s="5" customFormat="1" ht="12">
      <c r="C467" s="6"/>
      <c r="D467" s="6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2"/>
      <c r="X467" s="2"/>
      <c r="Y467" s="2"/>
    </row>
    <row r="468" spans="3:25" s="5" customFormat="1" ht="12">
      <c r="C468" s="6"/>
      <c r="D468" s="6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2"/>
      <c r="X468" s="2"/>
      <c r="Y468" s="2"/>
    </row>
    <row r="469" spans="3:25" s="5" customFormat="1" ht="12">
      <c r="C469" s="6"/>
      <c r="D469" s="6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2"/>
      <c r="X469" s="2"/>
      <c r="Y469" s="2"/>
    </row>
    <row r="470" spans="3:25" s="5" customFormat="1" ht="12">
      <c r="C470" s="6"/>
      <c r="D470" s="6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2"/>
      <c r="X470" s="2"/>
      <c r="Y470" s="2"/>
    </row>
    <row r="471" spans="3:25" s="5" customFormat="1" ht="12">
      <c r="C471" s="6"/>
      <c r="D471" s="6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2"/>
      <c r="X471" s="2"/>
      <c r="Y471" s="2"/>
    </row>
    <row r="472" spans="3:25" s="5" customFormat="1" ht="12">
      <c r="C472" s="6"/>
      <c r="D472" s="6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2"/>
      <c r="X472" s="2"/>
      <c r="Y472" s="2"/>
    </row>
    <row r="473" spans="3:25" s="5" customFormat="1" ht="12">
      <c r="C473" s="6"/>
      <c r="D473" s="6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2"/>
      <c r="X473" s="2"/>
      <c r="Y473" s="2"/>
    </row>
    <row r="474" spans="3:25" s="5" customFormat="1" ht="12">
      <c r="C474" s="6"/>
      <c r="D474" s="6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2"/>
      <c r="X474" s="2"/>
      <c r="Y474" s="2"/>
    </row>
    <row r="475" spans="3:25" s="5" customFormat="1" ht="12">
      <c r="C475" s="6"/>
      <c r="D475" s="6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2"/>
      <c r="X475" s="2"/>
      <c r="Y475" s="2"/>
    </row>
    <row r="476" spans="3:25" s="5" customFormat="1" ht="12">
      <c r="C476" s="6"/>
      <c r="D476" s="6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2"/>
      <c r="X476" s="2"/>
      <c r="Y476" s="2"/>
    </row>
    <row r="477" spans="3:25" s="5" customFormat="1" ht="12">
      <c r="C477" s="6"/>
      <c r="D477" s="6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2"/>
      <c r="X477" s="2"/>
      <c r="Y477" s="2"/>
    </row>
    <row r="478" spans="3:25" s="5" customFormat="1" ht="12">
      <c r="C478" s="6"/>
      <c r="D478" s="6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2"/>
      <c r="X478" s="2"/>
      <c r="Y478" s="2"/>
    </row>
    <row r="479" spans="3:25" s="5" customFormat="1" ht="12">
      <c r="C479" s="6"/>
      <c r="D479" s="6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2"/>
      <c r="X479" s="2"/>
      <c r="Y479" s="2"/>
    </row>
    <row r="480" spans="3:25" s="5" customFormat="1" ht="12">
      <c r="C480" s="6"/>
      <c r="D480" s="6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2"/>
      <c r="X480" s="2"/>
      <c r="Y480" s="2"/>
    </row>
    <row r="481" spans="3:25" s="5" customFormat="1" ht="12">
      <c r="C481" s="6"/>
      <c r="D481" s="6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2"/>
      <c r="X481" s="2"/>
      <c r="Y481" s="2"/>
    </row>
    <row r="482" spans="3:25" s="5" customFormat="1" ht="12">
      <c r="C482" s="6"/>
      <c r="D482" s="6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2"/>
      <c r="X482" s="2"/>
      <c r="Y482" s="2"/>
    </row>
    <row r="483" spans="3:25" s="5" customFormat="1" ht="12">
      <c r="C483" s="6"/>
      <c r="D483" s="6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2"/>
      <c r="X483" s="2"/>
      <c r="Y483" s="2"/>
    </row>
    <row r="484" spans="3:25" s="5" customFormat="1" ht="12">
      <c r="C484" s="6"/>
      <c r="D484" s="6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2"/>
      <c r="X484" s="2"/>
      <c r="Y484" s="2"/>
    </row>
    <row r="485" spans="3:25" s="5" customFormat="1" ht="12">
      <c r="C485" s="6"/>
      <c r="D485" s="6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2"/>
      <c r="X485" s="2"/>
      <c r="Y485" s="2"/>
    </row>
    <row r="486" spans="3:25" s="5" customFormat="1" ht="12">
      <c r="C486" s="6"/>
      <c r="D486" s="6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2"/>
      <c r="X486" s="2"/>
      <c r="Y486" s="2"/>
    </row>
    <row r="487" spans="3:25" s="5" customFormat="1" ht="12">
      <c r="C487" s="6"/>
      <c r="D487" s="6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2"/>
      <c r="X487" s="2"/>
      <c r="Y487" s="2"/>
    </row>
    <row r="488" spans="3:25" s="5" customFormat="1" ht="12">
      <c r="C488" s="6"/>
      <c r="D488" s="6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2"/>
      <c r="X488" s="2"/>
      <c r="Y488" s="2"/>
    </row>
    <row r="489" spans="3:25" s="5" customFormat="1" ht="12">
      <c r="C489" s="6"/>
      <c r="D489" s="6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2"/>
      <c r="X489" s="2"/>
      <c r="Y489" s="2"/>
    </row>
    <row r="490" spans="3:25" s="5" customFormat="1" ht="12">
      <c r="C490" s="6"/>
      <c r="D490" s="6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2"/>
      <c r="X490" s="2"/>
      <c r="Y490" s="2"/>
    </row>
    <row r="491" spans="3:25" s="5" customFormat="1" ht="12">
      <c r="C491" s="6"/>
      <c r="D491" s="6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2"/>
      <c r="X491" s="2"/>
      <c r="Y491" s="2"/>
    </row>
    <row r="492" spans="3:25" s="5" customFormat="1" ht="12">
      <c r="C492" s="6"/>
      <c r="D492" s="6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2"/>
      <c r="X492" s="2"/>
      <c r="Y492" s="2"/>
    </row>
    <row r="493" spans="3:25" s="5" customFormat="1" ht="12">
      <c r="C493" s="6"/>
      <c r="D493" s="6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2"/>
      <c r="X493" s="2"/>
      <c r="Y493" s="2"/>
    </row>
    <row r="494" spans="3:25" s="5" customFormat="1" ht="12">
      <c r="C494" s="6"/>
      <c r="D494" s="6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2"/>
      <c r="X494" s="2"/>
      <c r="Y494" s="2"/>
    </row>
    <row r="495" spans="3:25" s="5" customFormat="1" ht="12">
      <c r="C495" s="6"/>
      <c r="D495" s="6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2"/>
      <c r="X495" s="2"/>
      <c r="Y495" s="2"/>
    </row>
    <row r="496" spans="3:25" s="5" customFormat="1" ht="12">
      <c r="C496" s="6"/>
      <c r="D496" s="6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2"/>
      <c r="X496" s="2"/>
      <c r="Y496" s="2"/>
    </row>
    <row r="497" spans="3:25" s="5" customFormat="1" ht="12">
      <c r="C497" s="6"/>
      <c r="D497" s="6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2"/>
      <c r="X497" s="2"/>
      <c r="Y497" s="2"/>
    </row>
    <row r="498" spans="3:25" s="5" customFormat="1" ht="12">
      <c r="C498" s="6"/>
      <c r="D498" s="6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2"/>
      <c r="X498" s="2"/>
      <c r="Y498" s="2"/>
    </row>
    <row r="499" spans="3:25" s="5" customFormat="1" ht="12">
      <c r="C499" s="6"/>
      <c r="D499" s="6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2"/>
      <c r="X499" s="2"/>
      <c r="Y499" s="2"/>
    </row>
    <row r="500" spans="3:25" s="5" customFormat="1" ht="12">
      <c r="C500" s="6"/>
      <c r="D500" s="6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2"/>
      <c r="X500" s="2"/>
      <c r="Y500" s="2"/>
    </row>
    <row r="501" spans="3:25" s="5" customFormat="1" ht="12">
      <c r="C501" s="6"/>
      <c r="D501" s="6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2"/>
      <c r="X501" s="2"/>
      <c r="Y501" s="2"/>
    </row>
    <row r="502" spans="3:25" s="5" customFormat="1" ht="12">
      <c r="C502" s="6"/>
      <c r="D502" s="6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2"/>
      <c r="X502" s="2"/>
      <c r="Y502" s="2"/>
    </row>
    <row r="503" spans="3:25" s="5" customFormat="1" ht="12">
      <c r="C503" s="6"/>
      <c r="D503" s="6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2"/>
      <c r="X503" s="2"/>
      <c r="Y503" s="2"/>
    </row>
    <row r="504" spans="3:25" s="5" customFormat="1" ht="12">
      <c r="C504" s="6"/>
      <c r="D504" s="6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2"/>
      <c r="X504" s="2"/>
      <c r="Y504" s="2"/>
    </row>
    <row r="505" spans="3:25" s="5" customFormat="1" ht="12">
      <c r="C505" s="6"/>
      <c r="D505" s="6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2"/>
      <c r="X505" s="2"/>
      <c r="Y505" s="2"/>
    </row>
    <row r="506" spans="3:25" s="5" customFormat="1" ht="12">
      <c r="C506" s="6"/>
      <c r="D506" s="6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2"/>
      <c r="X506" s="2"/>
      <c r="Y506" s="2"/>
    </row>
    <row r="507" spans="3:25" s="5" customFormat="1" ht="12">
      <c r="C507" s="6"/>
      <c r="D507" s="6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2"/>
      <c r="X507" s="2"/>
      <c r="Y507" s="2"/>
    </row>
    <row r="508" spans="3:25" s="5" customFormat="1" ht="12">
      <c r="C508" s="6"/>
      <c r="D508" s="6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2"/>
      <c r="X508" s="2"/>
      <c r="Y508" s="2"/>
    </row>
    <row r="509" spans="3:25" s="5" customFormat="1" ht="12">
      <c r="C509" s="6"/>
      <c r="D509" s="6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2"/>
      <c r="X509" s="2"/>
      <c r="Y509" s="2"/>
    </row>
    <row r="510" spans="3:25" s="5" customFormat="1" ht="12">
      <c r="C510" s="6"/>
      <c r="D510" s="6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2"/>
      <c r="X510" s="2"/>
      <c r="Y510" s="2"/>
    </row>
    <row r="511" spans="3:25" s="5" customFormat="1" ht="12">
      <c r="C511" s="6"/>
      <c r="D511" s="6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2"/>
      <c r="X511" s="2"/>
      <c r="Y511" s="2"/>
    </row>
    <row r="512" spans="3:25" s="5" customFormat="1" ht="12">
      <c r="C512" s="6"/>
      <c r="D512" s="6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2"/>
      <c r="X512" s="2"/>
      <c r="Y512" s="2"/>
    </row>
    <row r="513" spans="3:25" s="5" customFormat="1" ht="12">
      <c r="C513" s="6"/>
      <c r="D513" s="6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2"/>
      <c r="X513" s="2"/>
      <c r="Y513" s="2"/>
    </row>
    <row r="514" spans="3:25" s="5" customFormat="1" ht="12">
      <c r="C514" s="6"/>
      <c r="D514" s="6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2"/>
      <c r="X514" s="2"/>
      <c r="Y514" s="2"/>
    </row>
    <row r="515" spans="3:25" s="5" customFormat="1" ht="12">
      <c r="C515" s="6"/>
      <c r="D515" s="6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2"/>
      <c r="X515" s="2"/>
      <c r="Y515" s="2"/>
    </row>
    <row r="516" spans="3:25" s="5" customFormat="1" ht="12">
      <c r="C516" s="6"/>
      <c r="D516" s="6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2"/>
      <c r="X516" s="2"/>
      <c r="Y516" s="2"/>
    </row>
    <row r="517" spans="3:25" s="5" customFormat="1" ht="12">
      <c r="C517" s="6"/>
      <c r="D517" s="6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2"/>
      <c r="X517" s="2"/>
      <c r="Y517" s="2"/>
    </row>
    <row r="518" spans="3:25" s="5" customFormat="1" ht="12">
      <c r="C518" s="6"/>
      <c r="D518" s="6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2"/>
      <c r="X518" s="2"/>
      <c r="Y518" s="2"/>
    </row>
    <row r="519" spans="3:25" s="5" customFormat="1" ht="12">
      <c r="C519" s="6"/>
      <c r="D519" s="6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2"/>
      <c r="X519" s="2"/>
      <c r="Y519" s="2"/>
    </row>
    <row r="520" spans="3:25" s="5" customFormat="1" ht="12">
      <c r="C520" s="6"/>
      <c r="D520" s="6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2"/>
      <c r="X520" s="2"/>
      <c r="Y520" s="2"/>
    </row>
    <row r="521" spans="3:25" s="5" customFormat="1" ht="12">
      <c r="C521" s="6"/>
      <c r="D521" s="6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2"/>
      <c r="X521" s="2"/>
      <c r="Y521" s="2"/>
    </row>
    <row r="522" spans="3:25" s="5" customFormat="1" ht="12">
      <c r="C522" s="6"/>
      <c r="D522" s="6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2"/>
      <c r="X522" s="2"/>
      <c r="Y522" s="2"/>
    </row>
    <row r="523" spans="3:25" s="5" customFormat="1" ht="12">
      <c r="C523" s="6"/>
      <c r="D523" s="6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2"/>
      <c r="X523" s="2"/>
      <c r="Y523" s="2"/>
    </row>
    <row r="524" spans="3:25" s="5" customFormat="1" ht="12">
      <c r="C524" s="6"/>
      <c r="D524" s="6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2"/>
      <c r="X524" s="2"/>
      <c r="Y524" s="2"/>
    </row>
    <row r="525" spans="3:25" s="5" customFormat="1" ht="12">
      <c r="C525" s="6"/>
      <c r="D525" s="6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2"/>
      <c r="X525" s="2"/>
      <c r="Y525" s="2"/>
    </row>
    <row r="526" spans="3:25" s="5" customFormat="1" ht="12">
      <c r="C526" s="6"/>
      <c r="D526" s="6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2"/>
      <c r="X526" s="2"/>
      <c r="Y526" s="2"/>
    </row>
    <row r="527" spans="3:25" s="5" customFormat="1" ht="12">
      <c r="C527" s="6"/>
      <c r="D527" s="6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2"/>
      <c r="X527" s="2"/>
      <c r="Y527" s="2"/>
    </row>
    <row r="528" spans="3:25" s="5" customFormat="1" ht="12">
      <c r="C528" s="6"/>
      <c r="D528" s="6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2"/>
      <c r="X528" s="2"/>
      <c r="Y528" s="2"/>
    </row>
    <row r="529" spans="3:25" s="5" customFormat="1" ht="12">
      <c r="C529" s="6"/>
      <c r="D529" s="6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2"/>
      <c r="X529" s="2"/>
      <c r="Y529" s="2"/>
    </row>
    <row r="530" spans="3:25" s="5" customFormat="1" ht="12">
      <c r="C530" s="6"/>
      <c r="D530" s="6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2"/>
      <c r="X530" s="2"/>
      <c r="Y530" s="2"/>
    </row>
    <row r="531" spans="3:25" s="5" customFormat="1" ht="12">
      <c r="C531" s="6"/>
      <c r="D531" s="6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2"/>
      <c r="X531" s="2"/>
      <c r="Y531" s="2"/>
    </row>
    <row r="532" spans="3:25" s="5" customFormat="1" ht="12">
      <c r="C532" s="6"/>
      <c r="D532" s="6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2"/>
      <c r="X532" s="2"/>
      <c r="Y532" s="2"/>
    </row>
    <row r="533" spans="3:25" s="5" customFormat="1" ht="12">
      <c r="C533" s="6"/>
      <c r="D533" s="6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2"/>
      <c r="X533" s="2"/>
      <c r="Y533" s="2"/>
    </row>
    <row r="534" spans="3:25" s="5" customFormat="1" ht="12">
      <c r="C534" s="6"/>
      <c r="D534" s="6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2"/>
      <c r="X534" s="2"/>
      <c r="Y534" s="2"/>
    </row>
    <row r="535" spans="3:25" s="5" customFormat="1" ht="12">
      <c r="C535" s="6"/>
      <c r="D535" s="6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2"/>
      <c r="X535" s="2"/>
      <c r="Y535" s="2"/>
    </row>
    <row r="536" spans="3:25" s="5" customFormat="1" ht="12">
      <c r="C536" s="6"/>
      <c r="D536" s="6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2"/>
      <c r="X536" s="2"/>
      <c r="Y536" s="2"/>
    </row>
    <row r="537" spans="3:25" s="5" customFormat="1" ht="12">
      <c r="C537" s="6"/>
      <c r="D537" s="6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2"/>
      <c r="X537" s="2"/>
      <c r="Y537" s="2"/>
    </row>
    <row r="538" spans="3:25" s="5" customFormat="1" ht="12">
      <c r="C538" s="6"/>
      <c r="D538" s="6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2"/>
      <c r="X538" s="2"/>
      <c r="Y538" s="2"/>
    </row>
    <row r="539" spans="3:25" s="5" customFormat="1" ht="12">
      <c r="C539" s="6"/>
      <c r="D539" s="6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2"/>
      <c r="X539" s="2"/>
      <c r="Y539" s="2"/>
    </row>
    <row r="540" spans="3:25" s="5" customFormat="1" ht="12">
      <c r="C540" s="6"/>
      <c r="D540" s="6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2"/>
      <c r="X540" s="2"/>
      <c r="Y540" s="2"/>
    </row>
    <row r="541" spans="3:25" s="5" customFormat="1" ht="12">
      <c r="C541" s="6"/>
      <c r="D541" s="6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2"/>
      <c r="X541" s="2"/>
      <c r="Y541" s="2"/>
    </row>
    <row r="542" spans="3:25" s="5" customFormat="1" ht="12">
      <c r="C542" s="6"/>
      <c r="D542" s="6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2"/>
      <c r="X542" s="2"/>
      <c r="Y542" s="2"/>
    </row>
    <row r="543" spans="3:25" s="5" customFormat="1" ht="12">
      <c r="C543" s="6"/>
      <c r="D543" s="6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2"/>
      <c r="X543" s="2"/>
      <c r="Y543" s="2"/>
    </row>
    <row r="544" spans="3:25" s="5" customFormat="1" ht="12">
      <c r="C544" s="6"/>
      <c r="D544" s="6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2"/>
      <c r="X544" s="2"/>
      <c r="Y544" s="2"/>
    </row>
    <row r="545" spans="3:25" s="5" customFormat="1" ht="12">
      <c r="C545" s="6"/>
      <c r="D545" s="6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2"/>
      <c r="X545" s="2"/>
      <c r="Y545" s="2"/>
    </row>
    <row r="546" spans="3:25" s="5" customFormat="1" ht="12">
      <c r="C546" s="6"/>
      <c r="D546" s="6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2"/>
      <c r="X546" s="2"/>
      <c r="Y546" s="2"/>
    </row>
    <row r="547" spans="3:25" s="5" customFormat="1" ht="12">
      <c r="C547" s="6"/>
      <c r="D547" s="6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2"/>
      <c r="X547" s="2"/>
      <c r="Y547" s="2"/>
    </row>
    <row r="548" spans="3:25" s="5" customFormat="1" ht="12">
      <c r="C548" s="6"/>
      <c r="D548" s="6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2"/>
      <c r="X548" s="2"/>
      <c r="Y548" s="2"/>
    </row>
    <row r="549" spans="3:25" s="5" customFormat="1" ht="12">
      <c r="C549" s="6"/>
      <c r="D549" s="6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2"/>
      <c r="X549" s="2"/>
      <c r="Y549" s="2"/>
    </row>
    <row r="550" spans="3:25" s="5" customFormat="1" ht="12">
      <c r="C550" s="6"/>
      <c r="D550" s="6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2"/>
      <c r="X550" s="2"/>
      <c r="Y550" s="2"/>
    </row>
    <row r="551" spans="3:25" s="5" customFormat="1" ht="12">
      <c r="C551" s="6"/>
      <c r="D551" s="6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2"/>
      <c r="X551" s="2"/>
      <c r="Y551" s="2"/>
    </row>
    <row r="552" spans="3:25" s="5" customFormat="1" ht="12">
      <c r="C552" s="6"/>
      <c r="D552" s="6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2"/>
      <c r="X552" s="2"/>
      <c r="Y552" s="2"/>
    </row>
    <row r="553" spans="3:25" s="5" customFormat="1" ht="12">
      <c r="C553" s="6"/>
      <c r="D553" s="6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2"/>
      <c r="X553" s="2"/>
      <c r="Y553" s="2"/>
    </row>
    <row r="554" spans="3:25" s="5" customFormat="1" ht="12">
      <c r="C554" s="6"/>
      <c r="D554" s="6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2"/>
      <c r="X554" s="2"/>
      <c r="Y554" s="2"/>
    </row>
    <row r="555" spans="3:25" s="5" customFormat="1" ht="12">
      <c r="C555" s="6"/>
      <c r="D555" s="6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2"/>
      <c r="X555" s="2"/>
      <c r="Y555" s="2"/>
    </row>
    <row r="556" spans="3:25" s="5" customFormat="1" ht="12">
      <c r="C556" s="6"/>
      <c r="D556" s="6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2"/>
      <c r="X556" s="2"/>
      <c r="Y556" s="2"/>
    </row>
    <row r="557" spans="3:25" s="5" customFormat="1" ht="12">
      <c r="C557" s="6"/>
      <c r="D557" s="6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2"/>
      <c r="X557" s="2"/>
      <c r="Y557" s="2"/>
    </row>
    <row r="558" spans="3:25" s="5" customFormat="1" ht="12">
      <c r="C558" s="6"/>
      <c r="D558" s="6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2"/>
      <c r="X558" s="2"/>
      <c r="Y558" s="2"/>
    </row>
    <row r="559" spans="3:25" s="5" customFormat="1" ht="12">
      <c r="C559" s="6"/>
      <c r="D559" s="6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2"/>
      <c r="X559" s="2"/>
      <c r="Y559" s="2"/>
    </row>
    <row r="560" spans="3:25" s="5" customFormat="1" ht="12">
      <c r="C560" s="6"/>
      <c r="D560" s="6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2"/>
      <c r="X560" s="2"/>
      <c r="Y560" s="2"/>
    </row>
    <row r="561" spans="3:25" s="5" customFormat="1" ht="12">
      <c r="C561" s="6"/>
      <c r="D561" s="6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2"/>
      <c r="X561" s="2"/>
      <c r="Y561" s="2"/>
    </row>
    <row r="562" spans="3:25" s="5" customFormat="1" ht="12">
      <c r="C562" s="6"/>
      <c r="D562" s="6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2"/>
      <c r="X562" s="2"/>
      <c r="Y562" s="2"/>
    </row>
    <row r="563" spans="3:25" s="5" customFormat="1" ht="12">
      <c r="C563" s="6"/>
      <c r="D563" s="6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2"/>
      <c r="X563" s="2"/>
      <c r="Y563" s="2"/>
    </row>
    <row r="564" spans="3:25" s="5" customFormat="1" ht="12">
      <c r="C564" s="6"/>
      <c r="D564" s="6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2"/>
      <c r="X564" s="2"/>
      <c r="Y564" s="2"/>
    </row>
    <row r="565" spans="3:25" s="5" customFormat="1" ht="12">
      <c r="C565" s="6"/>
      <c r="D565" s="6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2"/>
      <c r="X565" s="2"/>
      <c r="Y565" s="2"/>
    </row>
    <row r="566" spans="3:25" s="5" customFormat="1" ht="12">
      <c r="C566" s="6"/>
      <c r="D566" s="6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2"/>
      <c r="X566" s="2"/>
      <c r="Y566" s="2"/>
    </row>
    <row r="567" spans="3:25" s="5" customFormat="1" ht="12">
      <c r="C567" s="6"/>
      <c r="D567" s="6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2"/>
      <c r="X567" s="2"/>
      <c r="Y567" s="2"/>
    </row>
    <row r="568" spans="3:25" s="5" customFormat="1" ht="12">
      <c r="C568" s="6"/>
      <c r="D568" s="6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2"/>
      <c r="X568" s="2"/>
      <c r="Y568" s="2"/>
    </row>
    <row r="569" spans="3:25" s="5" customFormat="1" ht="12">
      <c r="C569" s="6"/>
      <c r="D569" s="6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2"/>
      <c r="X569" s="2"/>
      <c r="Y569" s="2"/>
    </row>
    <row r="570" spans="3:25" s="5" customFormat="1" ht="12">
      <c r="C570" s="6"/>
      <c r="D570" s="6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2"/>
      <c r="X570" s="2"/>
      <c r="Y570" s="2"/>
    </row>
    <row r="571" spans="3:25" s="5" customFormat="1" ht="12">
      <c r="C571" s="6"/>
      <c r="D571" s="6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2"/>
      <c r="X571" s="2"/>
      <c r="Y571" s="2"/>
    </row>
    <row r="572" spans="3:25" s="5" customFormat="1" ht="12">
      <c r="C572" s="6"/>
      <c r="D572" s="6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2"/>
      <c r="X572" s="2"/>
      <c r="Y572" s="2"/>
    </row>
    <row r="573" spans="3:25" s="5" customFormat="1" ht="12">
      <c r="C573" s="6"/>
      <c r="D573" s="6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2"/>
      <c r="X573" s="2"/>
      <c r="Y573" s="2"/>
    </row>
    <row r="574" spans="3:25" s="5" customFormat="1" ht="12">
      <c r="C574" s="6"/>
      <c r="D574" s="6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2"/>
      <c r="X574" s="2"/>
      <c r="Y574" s="2"/>
    </row>
    <row r="575" spans="3:25" s="5" customFormat="1" ht="12">
      <c r="C575" s="6"/>
      <c r="D575" s="6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2"/>
      <c r="X575" s="2"/>
      <c r="Y575" s="2"/>
    </row>
    <row r="576" spans="3:25" s="5" customFormat="1" ht="12">
      <c r="C576" s="6"/>
      <c r="D576" s="6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2"/>
      <c r="X576" s="2"/>
      <c r="Y576" s="2"/>
    </row>
    <row r="577" spans="3:25" s="5" customFormat="1" ht="12">
      <c r="C577" s="6"/>
      <c r="D577" s="6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2"/>
      <c r="X577" s="2"/>
      <c r="Y577" s="2"/>
    </row>
    <row r="578" spans="3:25" s="5" customFormat="1" ht="12">
      <c r="C578" s="6"/>
      <c r="D578" s="6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2"/>
      <c r="X578" s="2"/>
      <c r="Y578" s="2"/>
    </row>
    <row r="579" spans="3:25" s="5" customFormat="1" ht="12">
      <c r="C579" s="6"/>
      <c r="D579" s="6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2"/>
      <c r="X579" s="2"/>
      <c r="Y579" s="2"/>
    </row>
    <row r="580" spans="3:25" s="5" customFormat="1" ht="12">
      <c r="C580" s="6"/>
      <c r="D580" s="6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2"/>
      <c r="X580" s="2"/>
      <c r="Y580" s="2"/>
    </row>
    <row r="581" spans="3:25" s="5" customFormat="1" ht="12">
      <c r="C581" s="6"/>
      <c r="D581" s="6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2"/>
      <c r="X581" s="2"/>
      <c r="Y581" s="2"/>
    </row>
    <row r="582" spans="3:25" s="5" customFormat="1" ht="12">
      <c r="C582" s="6"/>
      <c r="D582" s="6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2"/>
      <c r="X582" s="2"/>
      <c r="Y582" s="2"/>
    </row>
    <row r="583" spans="3:25" s="5" customFormat="1" ht="12">
      <c r="C583" s="6"/>
      <c r="D583" s="6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2"/>
      <c r="X583" s="2"/>
      <c r="Y583" s="2"/>
    </row>
    <row r="584" spans="3:25" s="5" customFormat="1" ht="12">
      <c r="C584" s="6"/>
      <c r="D584" s="6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2"/>
      <c r="X584" s="2"/>
      <c r="Y584" s="2"/>
    </row>
    <row r="585" spans="3:25" s="5" customFormat="1" ht="12">
      <c r="C585" s="6"/>
      <c r="D585" s="6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2"/>
      <c r="X585" s="2"/>
      <c r="Y585" s="2"/>
    </row>
    <row r="586" spans="3:25" s="5" customFormat="1" ht="12">
      <c r="C586" s="6"/>
      <c r="D586" s="6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2"/>
      <c r="X586" s="2"/>
      <c r="Y586" s="2"/>
    </row>
    <row r="587" spans="3:25" s="5" customFormat="1" ht="12">
      <c r="C587" s="6"/>
      <c r="D587" s="6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2"/>
      <c r="X587" s="2"/>
      <c r="Y587" s="2"/>
    </row>
    <row r="588" spans="3:25" s="5" customFormat="1" ht="12">
      <c r="C588" s="6"/>
      <c r="D588" s="6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2"/>
      <c r="X588" s="2"/>
      <c r="Y588" s="2"/>
    </row>
    <row r="589" spans="3:25" s="5" customFormat="1" ht="12">
      <c r="C589" s="6"/>
      <c r="D589" s="6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2"/>
      <c r="X589" s="2"/>
      <c r="Y589" s="2"/>
    </row>
    <row r="590" spans="3:25" s="5" customFormat="1" ht="12">
      <c r="C590" s="6"/>
      <c r="D590" s="6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2"/>
      <c r="X590" s="2"/>
      <c r="Y590" s="2"/>
    </row>
    <row r="591" spans="3:25" s="5" customFormat="1" ht="12">
      <c r="C591" s="6"/>
      <c r="D591" s="6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2"/>
      <c r="X591" s="2"/>
      <c r="Y591" s="2"/>
    </row>
    <row r="592" spans="3:25" s="5" customFormat="1" ht="12">
      <c r="C592" s="6"/>
      <c r="D592" s="6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2"/>
      <c r="X592" s="2"/>
      <c r="Y592" s="2"/>
    </row>
    <row r="593" spans="3:25" s="5" customFormat="1" ht="12">
      <c r="C593" s="6"/>
      <c r="D593" s="6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2"/>
      <c r="X593" s="2"/>
      <c r="Y593" s="2"/>
    </row>
    <row r="594" spans="3:25" s="5" customFormat="1" ht="12">
      <c r="C594" s="6"/>
      <c r="D594" s="6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2"/>
      <c r="X594" s="2"/>
      <c r="Y594" s="2"/>
    </row>
    <row r="595" spans="3:25" s="5" customFormat="1" ht="12">
      <c r="C595" s="6"/>
      <c r="D595" s="6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2"/>
      <c r="X595" s="2"/>
      <c r="Y595" s="2"/>
    </row>
    <row r="596" spans="3:25" s="5" customFormat="1" ht="12">
      <c r="C596" s="6"/>
      <c r="D596" s="6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2"/>
      <c r="X596" s="2"/>
      <c r="Y596" s="2"/>
    </row>
    <row r="597" spans="3:25" s="5" customFormat="1" ht="12">
      <c r="C597" s="6"/>
      <c r="D597" s="6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2"/>
      <c r="X597" s="2"/>
      <c r="Y597" s="2"/>
    </row>
    <row r="598" spans="3:25" s="5" customFormat="1" ht="12">
      <c r="C598" s="6"/>
      <c r="D598" s="6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2"/>
      <c r="X598" s="2"/>
      <c r="Y598" s="2"/>
    </row>
    <row r="599" spans="3:25" s="5" customFormat="1" ht="12">
      <c r="C599" s="6"/>
      <c r="D599" s="6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2"/>
      <c r="X599" s="2"/>
      <c r="Y599" s="2"/>
    </row>
    <row r="600" spans="3:25" s="5" customFormat="1" ht="12">
      <c r="C600" s="6"/>
      <c r="D600" s="6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2"/>
      <c r="X600" s="2"/>
      <c r="Y600" s="2"/>
    </row>
    <row r="601" spans="3:25" s="5" customFormat="1" ht="12">
      <c r="C601" s="6"/>
      <c r="D601" s="6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2"/>
      <c r="X601" s="2"/>
      <c r="Y601" s="2"/>
    </row>
    <row r="602" spans="3:25" s="5" customFormat="1" ht="12">
      <c r="C602" s="6"/>
      <c r="D602" s="6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2"/>
      <c r="X602" s="2"/>
      <c r="Y602" s="2"/>
    </row>
    <row r="603" spans="3:25" s="5" customFormat="1" ht="12">
      <c r="C603" s="6"/>
      <c r="D603" s="6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2"/>
      <c r="X603" s="2"/>
      <c r="Y603" s="2"/>
    </row>
    <row r="604" spans="3:25" s="5" customFormat="1" ht="12">
      <c r="C604" s="6"/>
      <c r="D604" s="6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2"/>
      <c r="X604" s="2"/>
      <c r="Y604" s="2"/>
    </row>
    <row r="605" spans="3:25" s="5" customFormat="1" ht="12">
      <c r="C605" s="6"/>
      <c r="D605" s="6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2"/>
      <c r="X605" s="2"/>
      <c r="Y605" s="2"/>
    </row>
    <row r="606" spans="3:25" s="5" customFormat="1" ht="12">
      <c r="C606" s="6"/>
      <c r="D606" s="6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2"/>
      <c r="X606" s="2"/>
      <c r="Y606" s="2"/>
    </row>
    <row r="607" spans="3:25" s="5" customFormat="1" ht="12">
      <c r="C607" s="6"/>
      <c r="D607" s="6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2"/>
      <c r="X607" s="2"/>
      <c r="Y607" s="2"/>
    </row>
    <row r="608" spans="3:25" s="5" customFormat="1" ht="12">
      <c r="C608" s="6"/>
      <c r="D608" s="6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2"/>
      <c r="X608" s="2"/>
      <c r="Y608" s="2"/>
    </row>
    <row r="609" spans="3:25" s="5" customFormat="1" ht="12">
      <c r="C609" s="6"/>
      <c r="D609" s="6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2"/>
      <c r="X609" s="2"/>
      <c r="Y609" s="2"/>
    </row>
    <row r="610" spans="3:25" s="5" customFormat="1" ht="12">
      <c r="C610" s="6"/>
      <c r="D610" s="6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2"/>
      <c r="X610" s="2"/>
      <c r="Y610" s="2"/>
    </row>
    <row r="611" spans="3:25" s="5" customFormat="1" ht="12">
      <c r="C611" s="6"/>
      <c r="D611" s="6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2"/>
      <c r="X611" s="2"/>
      <c r="Y611" s="2"/>
    </row>
    <row r="612" spans="3:25" s="5" customFormat="1" ht="12">
      <c r="C612" s="6"/>
      <c r="D612" s="6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2"/>
      <c r="X612" s="2"/>
      <c r="Y612" s="2"/>
    </row>
    <row r="613" spans="3:25" s="5" customFormat="1" ht="12">
      <c r="C613" s="6"/>
      <c r="D613" s="6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2"/>
      <c r="X613" s="2"/>
      <c r="Y613" s="2"/>
    </row>
    <row r="614" spans="3:25" s="5" customFormat="1" ht="12">
      <c r="C614" s="6"/>
      <c r="D614" s="6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2"/>
      <c r="X614" s="2"/>
      <c r="Y614" s="2"/>
    </row>
    <row r="615" spans="3:25" s="5" customFormat="1" ht="12">
      <c r="C615" s="6"/>
      <c r="D615" s="6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2"/>
      <c r="X615" s="2"/>
      <c r="Y615" s="2"/>
    </row>
    <row r="616" spans="3:25" s="5" customFormat="1" ht="12">
      <c r="C616" s="6"/>
      <c r="D616" s="6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2"/>
      <c r="X616" s="2"/>
      <c r="Y616" s="2"/>
    </row>
    <row r="617" spans="3:25" s="5" customFormat="1" ht="12">
      <c r="C617" s="6"/>
      <c r="D617" s="6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2"/>
      <c r="X617" s="2"/>
      <c r="Y617" s="2"/>
    </row>
    <row r="618" spans="3:25" s="5" customFormat="1" ht="12">
      <c r="C618" s="6"/>
      <c r="D618" s="6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2"/>
      <c r="X618" s="2"/>
      <c r="Y618" s="2"/>
    </row>
    <row r="619" spans="3:25" s="5" customFormat="1" ht="12">
      <c r="C619" s="6"/>
      <c r="D619" s="6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2"/>
      <c r="X619" s="2"/>
      <c r="Y619" s="2"/>
    </row>
    <row r="620" spans="3:25" s="5" customFormat="1" ht="12">
      <c r="C620" s="6"/>
      <c r="D620" s="6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2"/>
      <c r="X620" s="2"/>
      <c r="Y620" s="2"/>
    </row>
    <row r="621" spans="3:25" s="5" customFormat="1" ht="12">
      <c r="C621" s="6"/>
      <c r="D621" s="6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2"/>
      <c r="X621" s="2"/>
      <c r="Y621" s="2"/>
    </row>
    <row r="622" spans="3:25" s="5" customFormat="1" ht="12">
      <c r="C622" s="6"/>
      <c r="D622" s="6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2"/>
      <c r="X622" s="2"/>
      <c r="Y622" s="2"/>
    </row>
    <row r="623" spans="3:25" s="5" customFormat="1" ht="12">
      <c r="C623" s="6"/>
      <c r="D623" s="6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2"/>
      <c r="X623" s="2"/>
      <c r="Y623" s="2"/>
    </row>
    <row r="624" spans="3:25" s="5" customFormat="1" ht="12">
      <c r="C624" s="6"/>
      <c r="D624" s="6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2"/>
      <c r="X624" s="2"/>
      <c r="Y624" s="2"/>
    </row>
    <row r="625" spans="3:25" s="5" customFormat="1" ht="12">
      <c r="C625" s="6"/>
      <c r="D625" s="6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2"/>
      <c r="X625" s="2"/>
      <c r="Y625" s="2"/>
    </row>
    <row r="626" spans="3:25" s="5" customFormat="1" ht="12">
      <c r="C626" s="6"/>
      <c r="D626" s="6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2"/>
      <c r="X626" s="2"/>
      <c r="Y626" s="2"/>
    </row>
    <row r="627" spans="3:25" s="5" customFormat="1" ht="12">
      <c r="C627" s="6"/>
      <c r="D627" s="6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2"/>
      <c r="X627" s="2"/>
      <c r="Y627" s="2"/>
    </row>
    <row r="628" spans="3:25" s="5" customFormat="1" ht="12">
      <c r="C628" s="6"/>
      <c r="D628" s="6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2"/>
      <c r="X628" s="2"/>
      <c r="Y628" s="2"/>
    </row>
    <row r="629" spans="3:25" s="5" customFormat="1" ht="12">
      <c r="C629" s="6"/>
      <c r="D629" s="6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2"/>
      <c r="X629" s="2"/>
      <c r="Y629" s="2"/>
    </row>
    <row r="630" spans="3:25" s="5" customFormat="1" ht="12">
      <c r="C630" s="6"/>
      <c r="D630" s="6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2"/>
      <c r="X630" s="2"/>
      <c r="Y630" s="2"/>
    </row>
    <row r="631" spans="3:25" s="5" customFormat="1" ht="12">
      <c r="C631" s="6"/>
      <c r="D631" s="6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2"/>
      <c r="X631" s="2"/>
      <c r="Y631" s="2"/>
    </row>
    <row r="632" spans="3:25" s="5" customFormat="1" ht="12">
      <c r="C632" s="6"/>
      <c r="D632" s="6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2"/>
      <c r="X632" s="2"/>
      <c r="Y632" s="2"/>
    </row>
    <row r="633" spans="3:25" s="5" customFormat="1" ht="12">
      <c r="C633" s="6"/>
      <c r="D633" s="6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2"/>
      <c r="X633" s="2"/>
      <c r="Y633" s="2"/>
    </row>
    <row r="634" spans="3:25" s="5" customFormat="1" ht="12">
      <c r="C634" s="6"/>
      <c r="D634" s="6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2"/>
      <c r="X634" s="2"/>
      <c r="Y634" s="2"/>
    </row>
    <row r="635" spans="3:25" s="5" customFormat="1" ht="12">
      <c r="C635" s="6"/>
      <c r="D635" s="6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2"/>
      <c r="X635" s="2"/>
      <c r="Y635" s="2"/>
    </row>
    <row r="636" spans="3:25" s="5" customFormat="1" ht="12">
      <c r="C636" s="6"/>
      <c r="D636" s="6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2"/>
      <c r="X636" s="2"/>
      <c r="Y636" s="2"/>
    </row>
    <row r="637" spans="3:25" s="5" customFormat="1" ht="12">
      <c r="C637" s="6"/>
      <c r="D637" s="6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2"/>
      <c r="X637" s="2"/>
      <c r="Y637" s="2"/>
    </row>
    <row r="638" spans="3:25" s="5" customFormat="1" ht="12">
      <c r="C638" s="6"/>
      <c r="D638" s="6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2"/>
      <c r="X638" s="2"/>
      <c r="Y638" s="2"/>
    </row>
    <row r="639" spans="3:25" s="5" customFormat="1" ht="12">
      <c r="C639" s="6"/>
      <c r="D639" s="6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2"/>
      <c r="X639" s="2"/>
      <c r="Y639" s="2"/>
    </row>
    <row r="640" spans="3:25" s="5" customFormat="1" ht="12">
      <c r="C640" s="6"/>
      <c r="D640" s="6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2"/>
      <c r="X640" s="2"/>
      <c r="Y640" s="2"/>
    </row>
    <row r="641" spans="3:25" s="5" customFormat="1" ht="12">
      <c r="C641" s="6"/>
      <c r="D641" s="6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2"/>
      <c r="X641" s="2"/>
      <c r="Y641" s="2"/>
    </row>
    <row r="642" spans="3:25" s="5" customFormat="1" ht="12">
      <c r="C642" s="6"/>
      <c r="D642" s="6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2"/>
      <c r="X642" s="2"/>
      <c r="Y642" s="2"/>
    </row>
    <row r="643" spans="3:25" s="5" customFormat="1" ht="12">
      <c r="C643" s="6"/>
      <c r="D643" s="6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2"/>
      <c r="X643" s="2"/>
      <c r="Y643" s="2"/>
    </row>
    <row r="644" spans="3:25" s="5" customFormat="1" ht="12">
      <c r="C644" s="6"/>
      <c r="D644" s="6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2"/>
      <c r="X644" s="2"/>
      <c r="Y644" s="2"/>
    </row>
    <row r="645" spans="3:25" s="5" customFormat="1" ht="12">
      <c r="C645" s="6"/>
      <c r="D645" s="6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2"/>
      <c r="X645" s="2"/>
      <c r="Y645" s="2"/>
    </row>
    <row r="646" spans="3:25" s="5" customFormat="1" ht="12">
      <c r="C646" s="6"/>
      <c r="D646" s="6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2"/>
      <c r="X646" s="2"/>
      <c r="Y646" s="2"/>
    </row>
    <row r="647" spans="3:25" s="5" customFormat="1" ht="12">
      <c r="C647" s="6"/>
      <c r="D647" s="6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2"/>
      <c r="X647" s="2"/>
      <c r="Y647" s="2"/>
    </row>
    <row r="648" spans="3:25" s="5" customFormat="1" ht="12">
      <c r="C648" s="6"/>
      <c r="D648" s="6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2"/>
      <c r="X648" s="2"/>
      <c r="Y648" s="2"/>
    </row>
    <row r="649" spans="3:25" s="5" customFormat="1" ht="12">
      <c r="C649" s="6"/>
      <c r="D649" s="6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2"/>
      <c r="X649" s="2"/>
      <c r="Y649" s="2"/>
    </row>
    <row r="650" spans="3:25" s="5" customFormat="1" ht="12">
      <c r="C650" s="6"/>
      <c r="D650" s="6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2"/>
      <c r="X650" s="2"/>
      <c r="Y650" s="2"/>
    </row>
    <row r="651" spans="3:25" s="5" customFormat="1" ht="12">
      <c r="C651" s="6"/>
      <c r="D651" s="6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2"/>
      <c r="X651" s="2"/>
      <c r="Y651" s="2"/>
    </row>
    <row r="652" spans="3:25" s="5" customFormat="1" ht="12">
      <c r="C652" s="6"/>
      <c r="D652" s="6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2"/>
      <c r="X652" s="2"/>
      <c r="Y652" s="2"/>
    </row>
    <row r="653" spans="3:25" s="5" customFormat="1" ht="12">
      <c r="C653" s="6"/>
      <c r="D653" s="6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2"/>
      <c r="X653" s="2"/>
      <c r="Y653" s="2"/>
    </row>
    <row r="654" spans="3:25" s="5" customFormat="1" ht="12">
      <c r="C654" s="6"/>
      <c r="D654" s="6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2"/>
      <c r="X654" s="2"/>
      <c r="Y654" s="2"/>
    </row>
    <row r="655" spans="3:25" s="5" customFormat="1" ht="12">
      <c r="C655" s="6"/>
      <c r="D655" s="6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2"/>
      <c r="X655" s="2"/>
      <c r="Y655" s="2"/>
    </row>
    <row r="656" spans="3:25" s="5" customFormat="1" ht="12">
      <c r="C656" s="6"/>
      <c r="D656" s="6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2"/>
      <c r="X656" s="2"/>
      <c r="Y656" s="2"/>
    </row>
    <row r="657" spans="3:25" s="5" customFormat="1" ht="12">
      <c r="C657" s="6"/>
      <c r="D657" s="6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2"/>
      <c r="X657" s="2"/>
      <c r="Y657" s="2"/>
    </row>
    <row r="658" spans="3:25" s="5" customFormat="1" ht="12">
      <c r="C658" s="6"/>
      <c r="D658" s="6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2"/>
      <c r="X658" s="2"/>
      <c r="Y658" s="2"/>
    </row>
    <row r="659" spans="3:25" s="5" customFormat="1" ht="12">
      <c r="C659" s="6"/>
      <c r="D659" s="6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2"/>
      <c r="X659" s="2"/>
      <c r="Y659" s="2"/>
    </row>
    <row r="660" spans="3:25" s="5" customFormat="1" ht="12">
      <c r="C660" s="6"/>
      <c r="D660" s="6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2"/>
      <c r="X660" s="2"/>
      <c r="Y660" s="2"/>
    </row>
    <row r="661" spans="3:25" s="5" customFormat="1" ht="12">
      <c r="C661" s="6"/>
      <c r="D661" s="6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2"/>
      <c r="X661" s="2"/>
      <c r="Y661" s="2"/>
    </row>
    <row r="662" spans="3:25" s="5" customFormat="1" ht="12">
      <c r="C662" s="6"/>
      <c r="D662" s="6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2"/>
      <c r="X662" s="2"/>
      <c r="Y662" s="2"/>
    </row>
    <row r="663" spans="3:25" s="5" customFormat="1" ht="12">
      <c r="C663" s="6"/>
      <c r="D663" s="6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2"/>
      <c r="X663" s="2"/>
      <c r="Y663" s="2"/>
    </row>
    <row r="664" spans="3:25" s="5" customFormat="1" ht="12">
      <c r="C664" s="6"/>
      <c r="D664" s="6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2"/>
      <c r="X664" s="2"/>
      <c r="Y664" s="2"/>
    </row>
    <row r="665" spans="3:25" s="5" customFormat="1" ht="12">
      <c r="C665" s="6"/>
      <c r="D665" s="6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2"/>
      <c r="X665" s="2"/>
      <c r="Y665" s="2"/>
    </row>
    <row r="666" spans="3:25" s="5" customFormat="1" ht="12">
      <c r="C666" s="6"/>
      <c r="D666" s="6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2"/>
      <c r="X666" s="2"/>
      <c r="Y666" s="2"/>
    </row>
    <row r="667" spans="3:25" s="5" customFormat="1" ht="12">
      <c r="C667" s="6"/>
      <c r="D667" s="6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2"/>
      <c r="X667" s="2"/>
      <c r="Y667" s="2"/>
    </row>
    <row r="668" spans="3:25" s="5" customFormat="1" ht="12">
      <c r="C668" s="6"/>
      <c r="D668" s="6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2"/>
      <c r="X668" s="2"/>
      <c r="Y668" s="2"/>
    </row>
    <row r="669" spans="3:25" s="5" customFormat="1" ht="12">
      <c r="C669" s="6"/>
      <c r="D669" s="6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2"/>
      <c r="X669" s="2"/>
      <c r="Y669" s="2"/>
    </row>
    <row r="670" spans="3:25" s="5" customFormat="1" ht="12">
      <c r="C670" s="6"/>
      <c r="D670" s="6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2"/>
      <c r="X670" s="2"/>
      <c r="Y670" s="2"/>
    </row>
    <row r="671" spans="3:25" s="5" customFormat="1" ht="12">
      <c r="C671" s="6"/>
      <c r="D671" s="6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2"/>
      <c r="X671" s="2"/>
      <c r="Y671" s="2"/>
    </row>
    <row r="672" spans="3:25" s="5" customFormat="1" ht="12">
      <c r="C672" s="6"/>
      <c r="D672" s="6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2"/>
      <c r="X672" s="2"/>
      <c r="Y672" s="2"/>
    </row>
    <row r="673" spans="3:25" s="5" customFormat="1" ht="12">
      <c r="C673" s="6"/>
      <c r="D673" s="6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2"/>
      <c r="X673" s="2"/>
      <c r="Y673" s="2"/>
    </row>
    <row r="674" spans="3:25" s="5" customFormat="1" ht="12">
      <c r="C674" s="6"/>
      <c r="D674" s="6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2"/>
      <c r="X674" s="2"/>
      <c r="Y674" s="2"/>
    </row>
    <row r="675" spans="3:25" s="5" customFormat="1" ht="12">
      <c r="C675" s="6"/>
      <c r="D675" s="6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2"/>
      <c r="X675" s="2"/>
      <c r="Y675" s="2"/>
    </row>
    <row r="676" spans="3:25" s="5" customFormat="1" ht="12">
      <c r="C676" s="6"/>
      <c r="D676" s="6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2"/>
      <c r="X676" s="2"/>
      <c r="Y676" s="2"/>
    </row>
    <row r="677" spans="3:25" s="5" customFormat="1" ht="12">
      <c r="C677" s="6"/>
      <c r="D677" s="6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2"/>
      <c r="X677" s="2"/>
      <c r="Y677" s="2"/>
    </row>
    <row r="678" spans="3:25" s="5" customFormat="1" ht="12">
      <c r="C678" s="6"/>
      <c r="D678" s="6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2"/>
      <c r="X678" s="2"/>
      <c r="Y678" s="2"/>
    </row>
    <row r="679" spans="3:25" s="5" customFormat="1" ht="12">
      <c r="C679" s="6"/>
      <c r="D679" s="6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2"/>
      <c r="X679" s="2"/>
      <c r="Y679" s="2"/>
    </row>
    <row r="680" spans="3:25" s="5" customFormat="1" ht="12">
      <c r="C680" s="6"/>
      <c r="D680" s="6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2"/>
      <c r="X680" s="2"/>
      <c r="Y680" s="2"/>
    </row>
    <row r="681" spans="3:25" s="5" customFormat="1" ht="12">
      <c r="C681" s="6"/>
      <c r="D681" s="6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2"/>
      <c r="X681" s="2"/>
      <c r="Y681" s="2"/>
    </row>
    <row r="682" spans="3:25" s="5" customFormat="1" ht="12">
      <c r="C682" s="6"/>
      <c r="D682" s="6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2"/>
      <c r="X682" s="2"/>
      <c r="Y682" s="2"/>
    </row>
    <row r="683" spans="3:25" s="5" customFormat="1" ht="12">
      <c r="C683" s="6"/>
      <c r="D683" s="6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2"/>
      <c r="X683" s="2"/>
      <c r="Y683" s="2"/>
    </row>
    <row r="684" spans="3:25" s="5" customFormat="1" ht="12">
      <c r="C684" s="6"/>
      <c r="D684" s="6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2"/>
      <c r="X684" s="2"/>
      <c r="Y684" s="2"/>
    </row>
    <row r="685" spans="3:25" s="5" customFormat="1" ht="12">
      <c r="C685" s="6"/>
      <c r="D685" s="6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2"/>
      <c r="X685" s="2"/>
      <c r="Y685" s="2"/>
    </row>
    <row r="686" spans="3:25" s="5" customFormat="1" ht="12">
      <c r="C686" s="6"/>
      <c r="D686" s="6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2"/>
      <c r="X686" s="2"/>
      <c r="Y686" s="2"/>
    </row>
    <row r="687" spans="3:25" s="5" customFormat="1" ht="12">
      <c r="C687" s="6"/>
      <c r="D687" s="6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2"/>
      <c r="X687" s="2"/>
      <c r="Y687" s="2"/>
    </row>
    <row r="688" spans="3:25" s="5" customFormat="1" ht="12">
      <c r="C688" s="6"/>
      <c r="D688" s="6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2"/>
      <c r="X688" s="2"/>
      <c r="Y688" s="2"/>
    </row>
    <row r="689" spans="3:25" s="5" customFormat="1" ht="12">
      <c r="C689" s="6"/>
      <c r="D689" s="6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2"/>
      <c r="X689" s="2"/>
      <c r="Y689" s="2"/>
    </row>
    <row r="690" spans="3:25" s="5" customFormat="1" ht="12">
      <c r="C690" s="6"/>
      <c r="D690" s="6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2"/>
      <c r="X690" s="2"/>
      <c r="Y690" s="2"/>
    </row>
    <row r="691" spans="3:25" s="5" customFormat="1" ht="12">
      <c r="C691" s="6"/>
      <c r="D691" s="6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2"/>
      <c r="X691" s="2"/>
      <c r="Y691" s="2"/>
    </row>
    <row r="692" spans="3:25" s="5" customFormat="1" ht="12">
      <c r="C692" s="6"/>
      <c r="D692" s="6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2"/>
      <c r="X692" s="2"/>
      <c r="Y692" s="2"/>
    </row>
    <row r="693" spans="3:25" s="5" customFormat="1" ht="12">
      <c r="C693" s="6"/>
      <c r="D693" s="6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2"/>
      <c r="X693" s="2"/>
      <c r="Y693" s="2"/>
    </row>
    <row r="694" spans="3:25" s="5" customFormat="1" ht="12">
      <c r="C694" s="6"/>
      <c r="D694" s="6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2"/>
      <c r="X694" s="2"/>
      <c r="Y694" s="2"/>
    </row>
    <row r="695" spans="3:25" s="5" customFormat="1" ht="12">
      <c r="C695" s="6"/>
      <c r="D695" s="6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2"/>
      <c r="X695" s="2"/>
      <c r="Y695" s="2"/>
    </row>
    <row r="696" spans="3:25" s="5" customFormat="1" ht="12">
      <c r="C696" s="6"/>
      <c r="D696" s="6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2"/>
      <c r="X696" s="2"/>
      <c r="Y696" s="2"/>
    </row>
    <row r="697" spans="3:25" s="5" customFormat="1" ht="12">
      <c r="C697" s="6"/>
      <c r="D697" s="6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2"/>
      <c r="X697" s="2"/>
      <c r="Y697" s="2"/>
    </row>
    <row r="698" spans="3:25" s="5" customFormat="1" ht="12">
      <c r="C698" s="6"/>
      <c r="D698" s="6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2"/>
      <c r="X698" s="2"/>
      <c r="Y698" s="2"/>
    </row>
    <row r="699" spans="3:25" s="5" customFormat="1" ht="12">
      <c r="C699" s="6"/>
      <c r="D699" s="6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2"/>
      <c r="X699" s="2"/>
      <c r="Y699" s="2"/>
    </row>
    <row r="700" spans="3:25" s="5" customFormat="1" ht="12">
      <c r="C700" s="6"/>
      <c r="D700" s="6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2"/>
      <c r="X700" s="2"/>
      <c r="Y700" s="2"/>
    </row>
    <row r="701" spans="3:25" s="5" customFormat="1" ht="12">
      <c r="C701" s="6"/>
      <c r="D701" s="6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2"/>
      <c r="X701" s="2"/>
      <c r="Y701" s="2"/>
    </row>
    <row r="702" spans="3:25" s="5" customFormat="1" ht="12">
      <c r="C702" s="6"/>
      <c r="D702" s="6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2"/>
      <c r="X702" s="2"/>
      <c r="Y702" s="2"/>
    </row>
    <row r="703" spans="3:25" s="5" customFormat="1" ht="12">
      <c r="C703" s="6"/>
      <c r="D703" s="6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2"/>
      <c r="X703" s="2"/>
      <c r="Y703" s="2"/>
    </row>
    <row r="704" spans="3:25" s="5" customFormat="1" ht="12">
      <c r="C704" s="6"/>
      <c r="D704" s="6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2"/>
      <c r="X704" s="2"/>
      <c r="Y704" s="2"/>
    </row>
    <row r="705" spans="3:25" s="5" customFormat="1" ht="12">
      <c r="C705" s="6"/>
      <c r="D705" s="6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2"/>
      <c r="X705" s="2"/>
      <c r="Y705" s="2"/>
    </row>
    <row r="706" spans="3:25" s="5" customFormat="1" ht="12">
      <c r="C706" s="6"/>
      <c r="D706" s="6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2"/>
      <c r="X706" s="2"/>
      <c r="Y706" s="2"/>
    </row>
    <row r="707" spans="3:25" s="5" customFormat="1" ht="12">
      <c r="C707" s="6"/>
      <c r="D707" s="6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2"/>
      <c r="X707" s="2"/>
      <c r="Y707" s="2"/>
    </row>
    <row r="708" spans="3:25" s="5" customFormat="1" ht="12">
      <c r="C708" s="6"/>
      <c r="D708" s="6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2"/>
      <c r="X708" s="2"/>
      <c r="Y708" s="2"/>
    </row>
    <row r="709" spans="3:25" s="5" customFormat="1" ht="12">
      <c r="C709" s="6"/>
      <c r="D709" s="6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2"/>
      <c r="X709" s="2"/>
      <c r="Y709" s="2"/>
    </row>
    <row r="710" spans="3:25" s="5" customFormat="1" ht="12">
      <c r="C710" s="6"/>
      <c r="D710" s="6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2"/>
      <c r="X710" s="2"/>
      <c r="Y710" s="2"/>
    </row>
    <row r="711" spans="3:25" s="5" customFormat="1" ht="12">
      <c r="C711" s="6"/>
      <c r="D711" s="6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2"/>
      <c r="X711" s="2"/>
      <c r="Y711" s="2"/>
    </row>
    <row r="712" spans="3:25" s="5" customFormat="1" ht="12">
      <c r="C712" s="6"/>
      <c r="D712" s="6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2"/>
      <c r="X712" s="2"/>
      <c r="Y712" s="2"/>
    </row>
    <row r="713" spans="3:25" s="5" customFormat="1" ht="12">
      <c r="C713" s="6"/>
      <c r="D713" s="6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2"/>
      <c r="X713" s="2"/>
      <c r="Y713" s="2"/>
    </row>
    <row r="714" spans="3:25" s="5" customFormat="1" ht="12">
      <c r="C714" s="6"/>
      <c r="D714" s="6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2"/>
      <c r="X714" s="2"/>
      <c r="Y714" s="2"/>
    </row>
    <row r="715" spans="3:25" s="5" customFormat="1" ht="12">
      <c r="C715" s="6"/>
      <c r="D715" s="6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2"/>
      <c r="X715" s="2"/>
      <c r="Y715" s="2"/>
    </row>
    <row r="716" spans="3:25" s="5" customFormat="1" ht="12">
      <c r="C716" s="6"/>
      <c r="D716" s="6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2"/>
      <c r="X716" s="2"/>
      <c r="Y716" s="2"/>
    </row>
    <row r="717" spans="3:25" s="5" customFormat="1" ht="12">
      <c r="C717" s="6"/>
      <c r="D717" s="6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2"/>
      <c r="X717" s="2"/>
      <c r="Y717" s="2"/>
    </row>
    <row r="718" spans="3:25" s="5" customFormat="1" ht="12">
      <c r="C718" s="6"/>
      <c r="D718" s="6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2"/>
      <c r="X718" s="2"/>
      <c r="Y718" s="2"/>
    </row>
    <row r="719" spans="3:25" s="5" customFormat="1" ht="12">
      <c r="C719" s="6"/>
      <c r="D719" s="6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2"/>
      <c r="X719" s="2"/>
      <c r="Y719" s="2"/>
    </row>
    <row r="720" spans="3:25" s="5" customFormat="1" ht="12">
      <c r="C720" s="6"/>
      <c r="D720" s="6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2"/>
      <c r="X720" s="2"/>
      <c r="Y720" s="2"/>
    </row>
    <row r="721" spans="3:25" s="5" customFormat="1" ht="12">
      <c r="C721" s="6"/>
      <c r="D721" s="6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2"/>
      <c r="X721" s="2"/>
      <c r="Y721" s="2"/>
    </row>
    <row r="722" spans="3:25" s="5" customFormat="1" ht="12">
      <c r="C722" s="6"/>
      <c r="D722" s="6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2"/>
      <c r="X722" s="2"/>
      <c r="Y722" s="2"/>
    </row>
    <row r="723" spans="3:25" s="5" customFormat="1" ht="12">
      <c r="C723" s="6"/>
      <c r="D723" s="6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2"/>
      <c r="X723" s="2"/>
      <c r="Y723" s="2"/>
    </row>
    <row r="724" spans="3:25" s="5" customFormat="1" ht="12">
      <c r="C724" s="6"/>
      <c r="D724" s="6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2"/>
      <c r="X724" s="2"/>
      <c r="Y724" s="2"/>
    </row>
    <row r="725" spans="3:25" s="5" customFormat="1" ht="12">
      <c r="C725" s="6"/>
      <c r="D725" s="6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2"/>
      <c r="X725" s="2"/>
      <c r="Y725" s="2"/>
    </row>
    <row r="726" spans="3:25" s="5" customFormat="1" ht="12">
      <c r="C726" s="6"/>
      <c r="D726" s="6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2"/>
      <c r="X726" s="2"/>
      <c r="Y726" s="2"/>
    </row>
    <row r="727" spans="3:25" s="5" customFormat="1" ht="12">
      <c r="C727" s="6"/>
      <c r="D727" s="6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2"/>
      <c r="X727" s="2"/>
      <c r="Y727" s="2"/>
    </row>
    <row r="728" spans="3:25" s="5" customFormat="1" ht="12">
      <c r="C728" s="6"/>
      <c r="D728" s="6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2"/>
      <c r="X728" s="2"/>
      <c r="Y728" s="2"/>
    </row>
    <row r="729" spans="3:25" s="5" customFormat="1" ht="12">
      <c r="C729" s="6"/>
      <c r="D729" s="6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2"/>
      <c r="X729" s="2"/>
      <c r="Y729" s="2"/>
    </row>
    <row r="730" spans="3:25" s="5" customFormat="1" ht="12">
      <c r="C730" s="6"/>
      <c r="D730" s="6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2"/>
      <c r="X730" s="2"/>
      <c r="Y730" s="2"/>
    </row>
    <row r="731" spans="3:25" s="5" customFormat="1" ht="12">
      <c r="C731" s="6"/>
      <c r="D731" s="6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2"/>
      <c r="X731" s="2"/>
      <c r="Y731" s="2"/>
    </row>
    <row r="732" spans="3:25" s="5" customFormat="1" ht="12">
      <c r="C732" s="6"/>
      <c r="D732" s="6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2"/>
      <c r="X732" s="2"/>
      <c r="Y732" s="2"/>
    </row>
    <row r="733" spans="3:25" s="5" customFormat="1" ht="12">
      <c r="C733" s="6"/>
      <c r="D733" s="6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2"/>
      <c r="X733" s="2"/>
      <c r="Y733" s="2"/>
    </row>
    <row r="734" spans="3:25" s="5" customFormat="1" ht="12">
      <c r="C734" s="6"/>
      <c r="D734" s="6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2"/>
      <c r="X734" s="2"/>
      <c r="Y734" s="2"/>
    </row>
    <row r="735" spans="3:25" s="5" customFormat="1" ht="12">
      <c r="C735" s="6"/>
      <c r="D735" s="6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2"/>
      <c r="X735" s="2"/>
      <c r="Y735" s="2"/>
    </row>
    <row r="736" spans="3:25" s="5" customFormat="1" ht="12">
      <c r="C736" s="6"/>
      <c r="D736" s="6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2"/>
      <c r="X736" s="2"/>
      <c r="Y736" s="2"/>
    </row>
    <row r="737" spans="3:25" s="5" customFormat="1" ht="12">
      <c r="C737" s="6"/>
      <c r="D737" s="6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2"/>
      <c r="X737" s="2"/>
      <c r="Y737" s="2"/>
    </row>
    <row r="738" spans="3:25" s="5" customFormat="1" ht="12">
      <c r="C738" s="6"/>
      <c r="D738" s="6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2"/>
      <c r="X738" s="2"/>
      <c r="Y738" s="2"/>
    </row>
    <row r="739" spans="3:25" s="5" customFormat="1" ht="12">
      <c r="C739" s="6"/>
      <c r="D739" s="6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2"/>
      <c r="X739" s="2"/>
      <c r="Y739" s="2"/>
    </row>
    <row r="740" spans="3:25" s="5" customFormat="1" ht="12">
      <c r="C740" s="6"/>
      <c r="D740" s="6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2"/>
      <c r="X740" s="2"/>
      <c r="Y740" s="2"/>
    </row>
    <row r="741" spans="3:25" s="5" customFormat="1" ht="12">
      <c r="C741" s="6"/>
      <c r="D741" s="6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2"/>
      <c r="X741" s="2"/>
      <c r="Y741" s="2"/>
    </row>
    <row r="742" spans="3:25" s="5" customFormat="1" ht="12">
      <c r="C742" s="6"/>
      <c r="D742" s="6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2"/>
      <c r="X742" s="2"/>
      <c r="Y742" s="2"/>
    </row>
    <row r="743" spans="3:25" s="5" customFormat="1" ht="12">
      <c r="C743" s="6"/>
      <c r="D743" s="6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2"/>
      <c r="X743" s="2"/>
      <c r="Y743" s="2"/>
    </row>
    <row r="744" spans="3:25" s="5" customFormat="1" ht="12">
      <c r="C744" s="6"/>
      <c r="D744" s="6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2"/>
      <c r="X744" s="2"/>
      <c r="Y744" s="2"/>
    </row>
    <row r="745" spans="3:25" s="5" customFormat="1" ht="12">
      <c r="C745" s="6"/>
      <c r="D745" s="6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2"/>
      <c r="X745" s="2"/>
      <c r="Y745" s="2"/>
    </row>
    <row r="746" spans="3:25" s="5" customFormat="1" ht="12">
      <c r="C746" s="6"/>
      <c r="D746" s="6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2"/>
      <c r="X746" s="2"/>
      <c r="Y746" s="2"/>
    </row>
    <row r="747" spans="3:25" s="5" customFormat="1" ht="12">
      <c r="C747" s="6"/>
      <c r="D747" s="6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2"/>
      <c r="X747" s="2"/>
      <c r="Y747" s="2"/>
    </row>
    <row r="748" spans="3:25" s="5" customFormat="1" ht="12">
      <c r="C748" s="6"/>
      <c r="D748" s="6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2"/>
      <c r="X748" s="2"/>
      <c r="Y748" s="2"/>
    </row>
    <row r="749" spans="3:25" s="5" customFormat="1" ht="12">
      <c r="C749" s="6"/>
      <c r="D749" s="6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2"/>
      <c r="X749" s="2"/>
      <c r="Y749" s="2"/>
    </row>
    <row r="750" spans="3:25" s="5" customFormat="1" ht="12">
      <c r="C750" s="6"/>
      <c r="D750" s="6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2"/>
      <c r="X750" s="2"/>
      <c r="Y750" s="2"/>
    </row>
    <row r="751" spans="3:25" s="5" customFormat="1" ht="12">
      <c r="C751" s="6"/>
      <c r="D751" s="6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2"/>
      <c r="X751" s="2"/>
      <c r="Y751" s="2"/>
    </row>
    <row r="752" spans="3:25" s="5" customFormat="1" ht="12">
      <c r="C752" s="6"/>
      <c r="D752" s="6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2"/>
      <c r="X752" s="2"/>
      <c r="Y752" s="2"/>
    </row>
    <row r="753" spans="3:25" s="5" customFormat="1" ht="12">
      <c r="C753" s="6"/>
      <c r="D753" s="6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2"/>
      <c r="X753" s="2"/>
      <c r="Y753" s="2"/>
    </row>
    <row r="754" spans="3:25" s="5" customFormat="1" ht="12">
      <c r="C754" s="6"/>
      <c r="D754" s="6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2"/>
      <c r="X754" s="2"/>
      <c r="Y754" s="2"/>
    </row>
    <row r="755" spans="3:25" s="5" customFormat="1" ht="12">
      <c r="C755" s="6"/>
      <c r="D755" s="6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2"/>
      <c r="X755" s="2"/>
      <c r="Y755" s="2"/>
    </row>
    <row r="756" spans="3:25" s="5" customFormat="1" ht="12">
      <c r="C756" s="6"/>
      <c r="D756" s="6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2"/>
      <c r="X756" s="2"/>
      <c r="Y756" s="2"/>
    </row>
    <row r="757" spans="3:25" s="5" customFormat="1" ht="12">
      <c r="C757" s="6"/>
      <c r="D757" s="6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2"/>
      <c r="X757" s="2"/>
      <c r="Y757" s="2"/>
    </row>
    <row r="758" spans="3:25" s="5" customFormat="1" ht="12">
      <c r="C758" s="6"/>
      <c r="D758" s="6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2"/>
      <c r="X758" s="2"/>
      <c r="Y758" s="2"/>
    </row>
    <row r="759" spans="3:25" s="5" customFormat="1" ht="12">
      <c r="C759" s="6"/>
      <c r="D759" s="6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2"/>
      <c r="X759" s="2"/>
      <c r="Y759" s="2"/>
    </row>
    <row r="760" spans="3:25" s="5" customFormat="1" ht="12">
      <c r="C760" s="6"/>
      <c r="D760" s="6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2"/>
      <c r="X760" s="2"/>
      <c r="Y760" s="2"/>
    </row>
    <row r="761" spans="3:25" s="5" customFormat="1" ht="12">
      <c r="C761" s="6"/>
      <c r="D761" s="6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2"/>
      <c r="X761" s="2"/>
      <c r="Y761" s="2"/>
    </row>
    <row r="762" spans="3:25" s="5" customFormat="1" ht="12">
      <c r="C762" s="6"/>
      <c r="D762" s="6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2"/>
      <c r="X762" s="2"/>
      <c r="Y762" s="2"/>
    </row>
    <row r="763" spans="3:25" s="5" customFormat="1" ht="12">
      <c r="C763" s="6"/>
      <c r="D763" s="6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2"/>
      <c r="X763" s="2"/>
      <c r="Y763" s="2"/>
    </row>
    <row r="764" spans="3:25" s="5" customFormat="1" ht="12">
      <c r="C764" s="6"/>
      <c r="D764" s="6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2"/>
      <c r="X764" s="2"/>
      <c r="Y764" s="2"/>
    </row>
    <row r="765" spans="3:25" s="5" customFormat="1" ht="12">
      <c r="C765" s="6"/>
      <c r="D765" s="6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2"/>
      <c r="X765" s="2"/>
      <c r="Y765" s="2"/>
    </row>
    <row r="766" spans="3:25" s="5" customFormat="1" ht="12">
      <c r="C766" s="6"/>
      <c r="D766" s="6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2"/>
      <c r="X766" s="2"/>
      <c r="Y766" s="2"/>
    </row>
    <row r="767" spans="3:25" s="5" customFormat="1" ht="12">
      <c r="C767" s="6"/>
      <c r="D767" s="6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2"/>
      <c r="X767" s="2"/>
      <c r="Y767" s="2"/>
    </row>
    <row r="768" spans="3:25" s="5" customFormat="1" ht="12">
      <c r="C768" s="6"/>
      <c r="D768" s="6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2"/>
      <c r="X768" s="2"/>
      <c r="Y768" s="2"/>
    </row>
    <row r="769" spans="3:25" s="5" customFormat="1" ht="12">
      <c r="C769" s="6"/>
      <c r="D769" s="6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2"/>
      <c r="X769" s="2"/>
      <c r="Y769" s="2"/>
    </row>
    <row r="770" spans="3:25" s="5" customFormat="1" ht="12">
      <c r="C770" s="6"/>
      <c r="D770" s="6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2"/>
      <c r="X770" s="2"/>
      <c r="Y770" s="2"/>
    </row>
    <row r="771" spans="3:25" s="5" customFormat="1" ht="12">
      <c r="C771" s="6"/>
      <c r="D771" s="6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2"/>
      <c r="X771" s="2"/>
      <c r="Y771" s="2"/>
    </row>
    <row r="772" spans="3:25" s="5" customFormat="1" ht="12">
      <c r="C772" s="6"/>
      <c r="D772" s="6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2"/>
      <c r="X772" s="2"/>
      <c r="Y772" s="2"/>
    </row>
    <row r="773" spans="3:25" s="5" customFormat="1" ht="12">
      <c r="C773" s="6"/>
      <c r="D773" s="6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2"/>
      <c r="X773" s="2"/>
      <c r="Y773" s="2"/>
    </row>
    <row r="774" spans="3:25" s="5" customFormat="1" ht="12">
      <c r="C774" s="6"/>
      <c r="D774" s="6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2"/>
      <c r="X774" s="2"/>
      <c r="Y774" s="2"/>
    </row>
    <row r="775" spans="3:25" s="5" customFormat="1" ht="12">
      <c r="C775" s="6"/>
      <c r="D775" s="6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2"/>
      <c r="X775" s="2"/>
      <c r="Y775" s="2"/>
    </row>
    <row r="776" spans="3:25" s="5" customFormat="1" ht="12">
      <c r="C776" s="6"/>
      <c r="D776" s="6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2"/>
      <c r="X776" s="2"/>
      <c r="Y776" s="2"/>
    </row>
    <row r="777" spans="3:25" s="5" customFormat="1" ht="12">
      <c r="C777" s="6"/>
      <c r="D777" s="6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2"/>
      <c r="X777" s="2"/>
      <c r="Y777" s="2"/>
    </row>
    <row r="778" spans="3:25" s="5" customFormat="1" ht="12">
      <c r="C778" s="6"/>
      <c r="D778" s="6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2"/>
      <c r="X778" s="2"/>
      <c r="Y778" s="2"/>
    </row>
    <row r="779" spans="3:25" s="5" customFormat="1" ht="12">
      <c r="C779" s="6"/>
      <c r="D779" s="6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2"/>
      <c r="X779" s="2"/>
      <c r="Y779" s="2"/>
    </row>
    <row r="780" spans="3:25" s="5" customFormat="1" ht="12">
      <c r="C780" s="6"/>
      <c r="D780" s="6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2"/>
      <c r="X780" s="2"/>
      <c r="Y780" s="2"/>
    </row>
    <row r="781" spans="3:25" s="5" customFormat="1" ht="12">
      <c r="C781" s="6"/>
      <c r="D781" s="6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2"/>
      <c r="X781" s="2"/>
      <c r="Y781" s="2"/>
    </row>
    <row r="782" spans="3:25" s="5" customFormat="1" ht="12">
      <c r="C782" s="6"/>
      <c r="D782" s="6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2"/>
      <c r="X782" s="2"/>
      <c r="Y782" s="2"/>
    </row>
    <row r="783" spans="3:25" s="5" customFormat="1" ht="12">
      <c r="C783" s="6"/>
      <c r="D783" s="6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2"/>
      <c r="X783" s="2"/>
      <c r="Y783" s="2"/>
    </row>
    <row r="784" spans="3:25" s="5" customFormat="1" ht="12">
      <c r="C784" s="6"/>
      <c r="D784" s="6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2"/>
      <c r="X784" s="2"/>
      <c r="Y784" s="2"/>
    </row>
    <row r="785" spans="3:25" s="5" customFormat="1" ht="12">
      <c r="C785" s="6"/>
      <c r="D785" s="6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2"/>
      <c r="X785" s="2"/>
      <c r="Y785" s="2"/>
    </row>
    <row r="786" spans="3:25" s="5" customFormat="1" ht="12">
      <c r="C786" s="6"/>
      <c r="D786" s="6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2"/>
      <c r="X786" s="2"/>
      <c r="Y786" s="2"/>
    </row>
    <row r="787" spans="3:25" s="5" customFormat="1" ht="12">
      <c r="C787" s="6"/>
      <c r="D787" s="6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2"/>
      <c r="X787" s="2"/>
      <c r="Y787" s="2"/>
    </row>
    <row r="788" spans="3:25" s="5" customFormat="1" ht="12">
      <c r="C788" s="6"/>
      <c r="D788" s="6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2"/>
      <c r="X788" s="2"/>
      <c r="Y788" s="2"/>
    </row>
    <row r="789" spans="3:25" s="5" customFormat="1" ht="12">
      <c r="C789" s="6"/>
      <c r="D789" s="6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2"/>
      <c r="X789" s="2"/>
      <c r="Y789" s="2"/>
    </row>
    <row r="790" spans="3:25" s="5" customFormat="1" ht="12">
      <c r="C790" s="6"/>
      <c r="D790" s="6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2"/>
      <c r="X790" s="2"/>
      <c r="Y790" s="2"/>
    </row>
    <row r="791" spans="3:25" s="5" customFormat="1" ht="12">
      <c r="C791" s="6"/>
      <c r="D791" s="6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2"/>
      <c r="X791" s="2"/>
      <c r="Y791" s="2"/>
    </row>
    <row r="792" spans="3:25" s="5" customFormat="1" ht="12">
      <c r="C792" s="6"/>
      <c r="D792" s="6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2"/>
      <c r="X792" s="2"/>
      <c r="Y792" s="2"/>
    </row>
    <row r="793" spans="3:25" s="5" customFormat="1" ht="12">
      <c r="C793" s="6"/>
      <c r="D793" s="6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2"/>
      <c r="X793" s="2"/>
      <c r="Y793" s="2"/>
    </row>
    <row r="794" spans="3:25" s="5" customFormat="1" ht="12">
      <c r="C794" s="6"/>
      <c r="D794" s="6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2"/>
      <c r="X794" s="2"/>
      <c r="Y794" s="2"/>
    </row>
    <row r="795" spans="3:25" s="5" customFormat="1" ht="12">
      <c r="C795" s="6"/>
      <c r="D795" s="6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2"/>
      <c r="X795" s="2"/>
      <c r="Y795" s="2"/>
    </row>
    <row r="796" spans="3:25" s="5" customFormat="1" ht="12">
      <c r="C796" s="6"/>
      <c r="D796" s="6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2"/>
      <c r="X796" s="2"/>
      <c r="Y796" s="2"/>
    </row>
    <row r="797" spans="3:25" s="5" customFormat="1" ht="12">
      <c r="C797" s="6"/>
      <c r="D797" s="6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2"/>
      <c r="X797" s="2"/>
      <c r="Y797" s="2"/>
    </row>
    <row r="798" spans="3:25" s="5" customFormat="1" ht="12">
      <c r="C798" s="6"/>
      <c r="D798" s="6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2"/>
      <c r="X798" s="2"/>
      <c r="Y798" s="2"/>
    </row>
    <row r="799" spans="3:25" s="5" customFormat="1" ht="12">
      <c r="C799" s="6"/>
      <c r="D799" s="6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2"/>
      <c r="X799" s="2"/>
      <c r="Y799" s="2"/>
    </row>
    <row r="800" spans="3:25" s="5" customFormat="1" ht="12">
      <c r="C800" s="6"/>
      <c r="D800" s="6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2"/>
      <c r="X800" s="2"/>
      <c r="Y800" s="2"/>
    </row>
    <row r="801" spans="3:25" s="5" customFormat="1" ht="12">
      <c r="C801" s="6"/>
      <c r="D801" s="6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2"/>
      <c r="X801" s="2"/>
      <c r="Y801" s="2"/>
    </row>
    <row r="802" spans="3:25" s="5" customFormat="1" ht="12">
      <c r="C802" s="6"/>
      <c r="D802" s="6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2"/>
      <c r="X802" s="2"/>
      <c r="Y802" s="2"/>
    </row>
    <row r="803" spans="3:25" s="5" customFormat="1" ht="12">
      <c r="C803" s="6"/>
      <c r="D803" s="6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2"/>
      <c r="X803" s="2"/>
      <c r="Y803" s="2"/>
    </row>
    <row r="804" spans="3:25" s="5" customFormat="1" ht="12">
      <c r="C804" s="6"/>
      <c r="D804" s="6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2"/>
      <c r="X804" s="2"/>
      <c r="Y804" s="2"/>
    </row>
    <row r="805" spans="3:25" s="5" customFormat="1" ht="12">
      <c r="C805" s="6"/>
      <c r="D805" s="6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2"/>
      <c r="X805" s="2"/>
      <c r="Y805" s="2"/>
    </row>
    <row r="806" spans="3:25" s="5" customFormat="1" ht="12">
      <c r="C806" s="6"/>
      <c r="D806" s="6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2"/>
      <c r="X806" s="2"/>
      <c r="Y806" s="2"/>
    </row>
    <row r="807" spans="3:25" s="5" customFormat="1" ht="12">
      <c r="C807" s="6"/>
      <c r="D807" s="6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2"/>
      <c r="X807" s="2"/>
      <c r="Y807" s="2"/>
    </row>
    <row r="808" spans="3:25" s="5" customFormat="1" ht="12">
      <c r="C808" s="6"/>
      <c r="D808" s="6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2"/>
      <c r="X808" s="2"/>
      <c r="Y808" s="2"/>
    </row>
    <row r="809" spans="3:25" s="5" customFormat="1" ht="12">
      <c r="C809" s="6"/>
      <c r="D809" s="6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2"/>
      <c r="X809" s="2"/>
      <c r="Y809" s="2"/>
    </row>
    <row r="810" spans="3:25" s="5" customFormat="1" ht="12">
      <c r="C810" s="6"/>
      <c r="D810" s="6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2"/>
      <c r="X810" s="2"/>
      <c r="Y810" s="2"/>
    </row>
    <row r="811" spans="3:25" s="5" customFormat="1" ht="12">
      <c r="C811" s="6"/>
      <c r="D811" s="6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2"/>
      <c r="X811" s="2"/>
      <c r="Y811" s="2"/>
    </row>
    <row r="812" spans="3:25" s="5" customFormat="1" ht="12">
      <c r="C812" s="6"/>
      <c r="D812" s="6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2"/>
      <c r="X812" s="2"/>
      <c r="Y812" s="2"/>
    </row>
    <row r="813" spans="3:25" s="5" customFormat="1" ht="12">
      <c r="C813" s="6"/>
      <c r="D813" s="6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2"/>
      <c r="X813" s="2"/>
      <c r="Y813" s="2"/>
    </row>
    <row r="814" spans="3:25" s="5" customFormat="1" ht="12">
      <c r="C814" s="6"/>
      <c r="D814" s="6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2"/>
      <c r="X814" s="2"/>
      <c r="Y814" s="2"/>
    </row>
    <row r="815" spans="3:25" s="5" customFormat="1" ht="12">
      <c r="C815" s="6"/>
      <c r="D815" s="6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2"/>
      <c r="X815" s="2"/>
      <c r="Y815" s="2"/>
    </row>
    <row r="816" spans="3:25" s="5" customFormat="1" ht="12">
      <c r="C816" s="6"/>
      <c r="D816" s="6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2"/>
      <c r="X816" s="2"/>
      <c r="Y816" s="2"/>
    </row>
    <row r="817" spans="3:25" s="5" customFormat="1" ht="12">
      <c r="C817" s="6"/>
      <c r="D817" s="6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2"/>
      <c r="X817" s="2"/>
      <c r="Y817" s="2"/>
    </row>
    <row r="818" spans="3:25" s="5" customFormat="1" ht="12">
      <c r="C818" s="6"/>
      <c r="D818" s="6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2"/>
      <c r="X818" s="2"/>
      <c r="Y818" s="2"/>
    </row>
    <row r="819" spans="3:25" s="5" customFormat="1" ht="12">
      <c r="C819" s="6"/>
      <c r="D819" s="6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2"/>
      <c r="X819" s="2"/>
      <c r="Y819" s="2"/>
    </row>
    <row r="820" spans="3:25" s="5" customFormat="1" ht="12">
      <c r="C820" s="6"/>
      <c r="D820" s="6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2"/>
      <c r="X820" s="2"/>
      <c r="Y820" s="2"/>
    </row>
  </sheetData>
  <sheetProtection password="D1B1" sheet="1"/>
  <mergeCells count="16">
    <mergeCell ref="E20:F20"/>
    <mergeCell ref="E21:F21"/>
    <mergeCell ref="A22:D22"/>
    <mergeCell ref="E22:F22"/>
    <mergeCell ref="A25:F25"/>
    <mergeCell ref="A27:F27"/>
    <mergeCell ref="A29:B29"/>
    <mergeCell ref="A30:B30"/>
    <mergeCell ref="A31:B31"/>
    <mergeCell ref="A32:B32"/>
    <mergeCell ref="A21:D21"/>
    <mergeCell ref="A2:F2"/>
    <mergeCell ref="A4:F4"/>
    <mergeCell ref="A5:F5"/>
    <mergeCell ref="A20:D20"/>
    <mergeCell ref="A28:B28"/>
  </mergeCells>
  <printOptions horizontalCentered="1"/>
  <pageMargins left="0.7874015748031497" right="0.7874015748031497" top="0.984251968503937" bottom="0.984251968503937" header="0.5118110236220472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820"/>
  <sheetViews>
    <sheetView showGridLines="0" view="pageBreakPreview" zoomScaleSheetLayoutView="100" workbookViewId="0" topLeftCell="A12">
      <selection activeCell="H18" sqref="H18"/>
    </sheetView>
  </sheetViews>
  <sheetFormatPr defaultColWidth="8.8515625" defaultRowHeight="12.75"/>
  <cols>
    <col min="1" max="1" width="4.28125" style="3" customWidth="1"/>
    <col min="2" max="2" width="44.7109375" style="3" customWidth="1"/>
    <col min="3" max="3" width="8.8515625" style="4" customWidth="1"/>
    <col min="4" max="4" width="4.7109375" style="4" customWidth="1"/>
    <col min="5" max="6" width="11.7109375" style="3" customWidth="1"/>
    <col min="7" max="12" width="8.8515625" style="15" customWidth="1"/>
    <col min="13" max="13" width="10.140625" style="15" customWidth="1"/>
    <col min="14" max="22" width="8.8515625" style="15" customWidth="1"/>
    <col min="23" max="25" width="8.8515625" style="2" customWidth="1"/>
    <col min="26" max="16384" width="8.8515625" style="3" customWidth="1"/>
  </cols>
  <sheetData>
    <row r="2" spans="1:6" ht="63" customHeight="1">
      <c r="A2" s="30" t="s">
        <v>56</v>
      </c>
      <c r="B2" s="31"/>
      <c r="C2" s="31"/>
      <c r="D2" s="31"/>
      <c r="E2" s="31"/>
      <c r="F2" s="31"/>
    </row>
    <row r="4" spans="1:25" s="5" customFormat="1" ht="12.75">
      <c r="A4" s="38" t="s">
        <v>40</v>
      </c>
      <c r="B4" s="38"/>
      <c r="C4" s="38"/>
      <c r="D4" s="38"/>
      <c r="E4" s="38"/>
      <c r="F4" s="38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2"/>
      <c r="X4" s="2"/>
      <c r="Y4" s="2"/>
    </row>
    <row r="5" spans="1:6" ht="12.75">
      <c r="A5" s="32"/>
      <c r="B5" s="32"/>
      <c r="C5" s="32"/>
      <c r="D5" s="32"/>
      <c r="E5" s="32"/>
      <c r="F5" s="32"/>
    </row>
    <row r="6" spans="1:6" ht="12">
      <c r="A6" s="1" t="s">
        <v>0</v>
      </c>
      <c r="B6" s="1" t="s">
        <v>1</v>
      </c>
      <c r="C6" s="1" t="s">
        <v>3</v>
      </c>
      <c r="D6" s="1" t="s">
        <v>2</v>
      </c>
      <c r="E6" s="1" t="s">
        <v>5</v>
      </c>
      <c r="F6" s="1" t="s">
        <v>6</v>
      </c>
    </row>
    <row r="7" spans="1:10" ht="26.25" customHeight="1">
      <c r="A7" s="7" t="s">
        <v>14</v>
      </c>
      <c r="B7" s="20" t="s">
        <v>17</v>
      </c>
      <c r="C7" s="25">
        <v>36</v>
      </c>
      <c r="D7" s="25" t="s">
        <v>8</v>
      </c>
      <c r="E7" s="26"/>
      <c r="F7" s="8">
        <f aca="true" t="shared" si="0" ref="F7:F16">E7*C7</f>
        <v>0</v>
      </c>
      <c r="J7" s="21"/>
    </row>
    <row r="8" spans="1:10" ht="26.25" customHeight="1">
      <c r="A8" s="7" t="s">
        <v>26</v>
      </c>
      <c r="B8" s="22" t="s">
        <v>18</v>
      </c>
      <c r="C8" s="25">
        <v>21</v>
      </c>
      <c r="D8" s="25" t="s">
        <v>8</v>
      </c>
      <c r="E8" s="26"/>
      <c r="F8" s="8">
        <f t="shared" si="0"/>
        <v>0</v>
      </c>
      <c r="J8" s="21"/>
    </row>
    <row r="9" spans="1:10" ht="26.25" customHeight="1">
      <c r="A9" s="7" t="s">
        <v>27</v>
      </c>
      <c r="B9" s="22" t="s">
        <v>24</v>
      </c>
      <c r="C9" s="25">
        <v>4</v>
      </c>
      <c r="D9" s="25" t="s">
        <v>8</v>
      </c>
      <c r="E9" s="26"/>
      <c r="F9" s="8">
        <f>E9*C9</f>
        <v>0</v>
      </c>
      <c r="J9" s="21"/>
    </row>
    <row r="10" spans="1:10" ht="26.25" customHeight="1">
      <c r="A10" s="7" t="s">
        <v>28</v>
      </c>
      <c r="B10" s="22" t="s">
        <v>44</v>
      </c>
      <c r="C10" s="25">
        <v>21</v>
      </c>
      <c r="D10" s="25" t="s">
        <v>8</v>
      </c>
      <c r="E10" s="26"/>
      <c r="F10" s="8">
        <f>E10*C10</f>
        <v>0</v>
      </c>
      <c r="J10" s="21"/>
    </row>
    <row r="11" spans="1:10" ht="26.25" customHeight="1">
      <c r="A11" s="7" t="s">
        <v>29</v>
      </c>
      <c r="B11" s="22" t="s">
        <v>9</v>
      </c>
      <c r="C11" s="25">
        <v>145</v>
      </c>
      <c r="D11" s="25" t="s">
        <v>10</v>
      </c>
      <c r="E11" s="26"/>
      <c r="F11" s="8">
        <f>E11*C11</f>
        <v>0</v>
      </c>
      <c r="J11" s="21"/>
    </row>
    <row r="12" spans="1:10" ht="26.25" customHeight="1">
      <c r="A12" s="7" t="s">
        <v>30</v>
      </c>
      <c r="B12" s="22" t="s">
        <v>19</v>
      </c>
      <c r="C12" s="25">
        <v>1</v>
      </c>
      <c r="D12" s="25" t="s">
        <v>11</v>
      </c>
      <c r="E12" s="26"/>
      <c r="F12" s="8">
        <f t="shared" si="0"/>
        <v>0</v>
      </c>
      <c r="J12" s="21"/>
    </row>
    <row r="13" spans="1:6" ht="59.25">
      <c r="A13" s="7" t="s">
        <v>31</v>
      </c>
      <c r="B13" s="23" t="s">
        <v>38</v>
      </c>
      <c r="C13" s="25">
        <v>1</v>
      </c>
      <c r="D13" s="25" t="s">
        <v>11</v>
      </c>
      <c r="E13" s="26"/>
      <c r="F13" s="8">
        <f t="shared" si="0"/>
        <v>0</v>
      </c>
    </row>
    <row r="14" spans="1:6" ht="26.25" customHeight="1">
      <c r="A14" s="7" t="s">
        <v>32</v>
      </c>
      <c r="B14" s="20" t="s">
        <v>25</v>
      </c>
      <c r="C14" s="25">
        <v>1</v>
      </c>
      <c r="D14" s="25" t="s">
        <v>11</v>
      </c>
      <c r="E14" s="26"/>
      <c r="F14" s="8">
        <f t="shared" si="0"/>
        <v>0</v>
      </c>
    </row>
    <row r="15" spans="1:6" ht="26.25" customHeight="1">
      <c r="A15" s="7" t="s">
        <v>33</v>
      </c>
      <c r="B15" s="22" t="s">
        <v>20</v>
      </c>
      <c r="C15" s="25">
        <v>1</v>
      </c>
      <c r="D15" s="25" t="s">
        <v>11</v>
      </c>
      <c r="E15" s="26"/>
      <c r="F15" s="8">
        <f>E15*C15</f>
        <v>0</v>
      </c>
    </row>
    <row r="16" spans="1:6" ht="26.25" customHeight="1">
      <c r="A16" s="7" t="s">
        <v>34</v>
      </c>
      <c r="B16" s="22" t="s">
        <v>21</v>
      </c>
      <c r="C16" s="25">
        <v>1</v>
      </c>
      <c r="D16" s="25" t="s">
        <v>11</v>
      </c>
      <c r="E16" s="26"/>
      <c r="F16" s="8">
        <f t="shared" si="0"/>
        <v>0</v>
      </c>
    </row>
    <row r="17" spans="1:6" ht="26.25" customHeight="1">
      <c r="A17" s="7" t="s">
        <v>35</v>
      </c>
      <c r="B17" s="22" t="s">
        <v>22</v>
      </c>
      <c r="C17" s="25">
        <v>1</v>
      </c>
      <c r="D17" s="25" t="s">
        <v>11</v>
      </c>
      <c r="E17" s="26"/>
      <c r="F17" s="8">
        <f>E17*C17</f>
        <v>0</v>
      </c>
    </row>
    <row r="18" spans="1:6" ht="26.25" customHeight="1">
      <c r="A18" s="7" t="s">
        <v>36</v>
      </c>
      <c r="B18" s="22" t="s">
        <v>23</v>
      </c>
      <c r="C18" s="25">
        <v>1</v>
      </c>
      <c r="D18" s="25" t="s">
        <v>11</v>
      </c>
      <c r="E18" s="26"/>
      <c r="F18" s="8">
        <f>E18*C18</f>
        <v>0</v>
      </c>
    </row>
    <row r="19" spans="1:6" ht="26.25" customHeight="1">
      <c r="A19" s="7" t="s">
        <v>37</v>
      </c>
      <c r="B19" s="20" t="s">
        <v>16</v>
      </c>
      <c r="C19" s="25">
        <v>1</v>
      </c>
      <c r="D19" s="25" t="s">
        <v>11</v>
      </c>
      <c r="E19" s="26"/>
      <c r="F19" s="8">
        <f>E19*C19</f>
        <v>0</v>
      </c>
    </row>
    <row r="20" spans="1:6" ht="13.5">
      <c r="A20" s="34" t="s">
        <v>4</v>
      </c>
      <c r="B20" s="35"/>
      <c r="C20" s="35"/>
      <c r="D20" s="36"/>
      <c r="E20" s="39">
        <f>SUM(F7:F19)</f>
        <v>0</v>
      </c>
      <c r="F20" s="39"/>
    </row>
    <row r="21" spans="1:6" ht="13.5">
      <c r="A21" s="34" t="s">
        <v>12</v>
      </c>
      <c r="B21" s="35"/>
      <c r="C21" s="35"/>
      <c r="D21" s="36"/>
      <c r="E21" s="39">
        <f>E20*0.21</f>
        <v>0</v>
      </c>
      <c r="F21" s="39"/>
    </row>
    <row r="22" spans="1:6" ht="13.5">
      <c r="A22" s="34" t="s">
        <v>15</v>
      </c>
      <c r="B22" s="35"/>
      <c r="C22" s="35"/>
      <c r="D22" s="36"/>
      <c r="E22" s="39">
        <f>SUM(E20:F21)</f>
        <v>0</v>
      </c>
      <c r="F22" s="39"/>
    </row>
    <row r="24" spans="1:6" ht="12">
      <c r="A24" s="2"/>
      <c r="B24" s="2"/>
      <c r="C24" s="9"/>
      <c r="D24" s="9"/>
      <c r="E24" s="2"/>
      <c r="F24" s="2"/>
    </row>
    <row r="25" spans="1:25" s="19" customFormat="1" ht="39.75" customHeight="1">
      <c r="A25" s="37"/>
      <c r="B25" s="37"/>
      <c r="C25" s="37"/>
      <c r="D25" s="37"/>
      <c r="E25" s="37"/>
      <c r="F25" s="3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8"/>
      <c r="X25" s="18"/>
      <c r="Y25" s="18"/>
    </row>
    <row r="27" spans="1:22" s="2" customFormat="1" ht="39.75" customHeight="1">
      <c r="A27" s="37"/>
      <c r="B27" s="37"/>
      <c r="C27" s="37"/>
      <c r="D27" s="37"/>
      <c r="E27" s="37"/>
      <c r="F27" s="37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2" customFormat="1" ht="11.25">
      <c r="A28" s="33"/>
      <c r="B28" s="33"/>
      <c r="C28" s="9"/>
      <c r="D28" s="9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5" s="5" customFormat="1" ht="12">
      <c r="A29" s="33"/>
      <c r="B29" s="33"/>
      <c r="C29" s="6"/>
      <c r="D29" s="6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2"/>
      <c r="X29" s="2"/>
      <c r="Y29" s="2"/>
    </row>
    <row r="30" spans="1:25" s="5" customFormat="1" ht="12">
      <c r="A30" s="33"/>
      <c r="B30" s="33"/>
      <c r="C30" s="6"/>
      <c r="D30" s="6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2"/>
      <c r="X30" s="2"/>
      <c r="Y30" s="2"/>
    </row>
    <row r="31" spans="1:25" s="5" customFormat="1" ht="12">
      <c r="A31" s="33"/>
      <c r="B31" s="33"/>
      <c r="C31" s="6"/>
      <c r="D31" s="6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2"/>
      <c r="X31" s="2"/>
      <c r="Y31" s="2"/>
    </row>
    <row r="32" spans="1:25" s="5" customFormat="1" ht="12">
      <c r="A32" s="33"/>
      <c r="B32" s="33"/>
      <c r="C32" s="6"/>
      <c r="D32" s="6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2"/>
      <c r="X32" s="2"/>
      <c r="Y32" s="2"/>
    </row>
    <row r="33" spans="3:25" s="5" customFormat="1" ht="12">
      <c r="C33" s="6"/>
      <c r="D33" s="6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2"/>
      <c r="X33" s="2"/>
      <c r="Y33" s="2"/>
    </row>
    <row r="34" spans="3:25" s="5" customFormat="1" ht="12">
      <c r="C34" s="6"/>
      <c r="D34" s="6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2"/>
      <c r="X34" s="2"/>
      <c r="Y34" s="2"/>
    </row>
    <row r="35" spans="3:25" s="5" customFormat="1" ht="12">
      <c r="C35" s="6"/>
      <c r="D35" s="6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2"/>
      <c r="X35" s="2"/>
      <c r="Y35" s="2"/>
    </row>
    <row r="36" spans="3:25" s="5" customFormat="1" ht="12">
      <c r="C36" s="6"/>
      <c r="D36" s="6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2"/>
      <c r="X36" s="2"/>
      <c r="Y36" s="2"/>
    </row>
    <row r="37" spans="3:25" s="5" customFormat="1" ht="12">
      <c r="C37" s="6"/>
      <c r="D37" s="6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2"/>
      <c r="X37" s="2"/>
      <c r="Y37" s="2"/>
    </row>
    <row r="38" spans="3:25" s="5" customFormat="1" ht="12">
      <c r="C38" s="6"/>
      <c r="D38" s="6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2"/>
      <c r="X38" s="2"/>
      <c r="Y38" s="2"/>
    </row>
    <row r="39" spans="3:25" s="5" customFormat="1" ht="12">
      <c r="C39" s="6"/>
      <c r="D39" s="6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2"/>
      <c r="X39" s="2"/>
      <c r="Y39" s="2"/>
    </row>
    <row r="40" spans="3:25" s="5" customFormat="1" ht="12">
      <c r="C40" s="6"/>
      <c r="D40" s="6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2"/>
      <c r="X40" s="2"/>
      <c r="Y40" s="2"/>
    </row>
    <row r="41" spans="3:25" s="5" customFormat="1" ht="12">
      <c r="C41" s="6"/>
      <c r="D41" s="6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2"/>
      <c r="X41" s="2"/>
      <c r="Y41" s="2"/>
    </row>
    <row r="42" spans="3:25" s="5" customFormat="1" ht="12">
      <c r="C42" s="6"/>
      <c r="D42" s="6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2"/>
      <c r="X42" s="2"/>
      <c r="Y42" s="2"/>
    </row>
    <row r="43" spans="3:25" s="5" customFormat="1" ht="12">
      <c r="C43" s="6"/>
      <c r="D43" s="6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2"/>
      <c r="X43" s="2"/>
      <c r="Y43" s="2"/>
    </row>
    <row r="44" spans="3:25" s="5" customFormat="1" ht="12">
      <c r="C44" s="6"/>
      <c r="D44" s="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2"/>
      <c r="X44" s="2"/>
      <c r="Y44" s="2"/>
    </row>
    <row r="45" spans="3:25" s="5" customFormat="1" ht="12">
      <c r="C45" s="6"/>
      <c r="D45" s="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2"/>
      <c r="X45" s="2"/>
      <c r="Y45" s="2"/>
    </row>
    <row r="46" spans="3:25" s="5" customFormat="1" ht="12">
      <c r="C46" s="6"/>
      <c r="D46" s="6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2"/>
      <c r="X46" s="2"/>
      <c r="Y46" s="2"/>
    </row>
    <row r="47" spans="3:25" s="5" customFormat="1" ht="12">
      <c r="C47" s="6"/>
      <c r="D47" s="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2"/>
      <c r="X47" s="2"/>
      <c r="Y47" s="2"/>
    </row>
    <row r="48" spans="3:25" s="5" customFormat="1" ht="12">
      <c r="C48" s="6"/>
      <c r="D48" s="6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2"/>
      <c r="X48" s="2"/>
      <c r="Y48" s="2"/>
    </row>
    <row r="49" spans="3:25" s="5" customFormat="1" ht="12">
      <c r="C49" s="6"/>
      <c r="D49" s="6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2"/>
      <c r="X49" s="2"/>
      <c r="Y49" s="2"/>
    </row>
    <row r="50" spans="3:25" s="5" customFormat="1" ht="12">
      <c r="C50" s="6"/>
      <c r="D50" s="6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2"/>
      <c r="X50" s="2"/>
      <c r="Y50" s="2"/>
    </row>
    <row r="51" spans="3:25" s="5" customFormat="1" ht="12">
      <c r="C51" s="6"/>
      <c r="D51" s="6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2"/>
      <c r="X51" s="2"/>
      <c r="Y51" s="2"/>
    </row>
    <row r="52" spans="3:25" s="5" customFormat="1" ht="12">
      <c r="C52" s="6"/>
      <c r="D52" s="6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2"/>
      <c r="X52" s="2"/>
      <c r="Y52" s="2"/>
    </row>
    <row r="53" spans="3:25" s="5" customFormat="1" ht="12">
      <c r="C53" s="6"/>
      <c r="D53" s="6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2"/>
      <c r="X53" s="2"/>
      <c r="Y53" s="2"/>
    </row>
    <row r="54" spans="3:25" s="5" customFormat="1" ht="12">
      <c r="C54" s="6"/>
      <c r="D54" s="6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2"/>
      <c r="X54" s="2"/>
      <c r="Y54" s="2"/>
    </row>
    <row r="55" spans="3:25" s="5" customFormat="1" ht="12">
      <c r="C55" s="6"/>
      <c r="D55" s="6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2"/>
      <c r="X55" s="2"/>
      <c r="Y55" s="2"/>
    </row>
    <row r="56" spans="3:25" s="5" customFormat="1" ht="12">
      <c r="C56" s="6"/>
      <c r="D56" s="6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2"/>
      <c r="X56" s="2"/>
      <c r="Y56" s="2"/>
    </row>
    <row r="57" spans="3:25" s="5" customFormat="1" ht="12">
      <c r="C57" s="6"/>
      <c r="D57" s="6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2"/>
      <c r="X57" s="2"/>
      <c r="Y57" s="2"/>
    </row>
    <row r="58" spans="3:25" s="5" customFormat="1" ht="12">
      <c r="C58" s="6"/>
      <c r="D58" s="6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2"/>
      <c r="X58" s="2"/>
      <c r="Y58" s="2"/>
    </row>
    <row r="59" spans="3:25" s="5" customFormat="1" ht="12">
      <c r="C59" s="6"/>
      <c r="D59" s="6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2"/>
      <c r="X59" s="2"/>
      <c r="Y59" s="2"/>
    </row>
    <row r="60" spans="3:25" s="5" customFormat="1" ht="12">
      <c r="C60" s="6"/>
      <c r="D60" s="6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2"/>
      <c r="X60" s="2"/>
      <c r="Y60" s="2"/>
    </row>
    <row r="61" spans="3:25" s="5" customFormat="1" ht="12">
      <c r="C61" s="6"/>
      <c r="D61" s="6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2"/>
      <c r="X61" s="2"/>
      <c r="Y61" s="2"/>
    </row>
    <row r="62" spans="3:25" s="5" customFormat="1" ht="12">
      <c r="C62" s="6"/>
      <c r="D62" s="6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2"/>
      <c r="X62" s="2"/>
      <c r="Y62" s="2"/>
    </row>
    <row r="63" spans="3:25" s="5" customFormat="1" ht="12">
      <c r="C63" s="6"/>
      <c r="D63" s="6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2"/>
      <c r="X63" s="2"/>
      <c r="Y63" s="2"/>
    </row>
    <row r="64" spans="3:25" s="5" customFormat="1" ht="12">
      <c r="C64" s="6"/>
      <c r="D64" s="6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2"/>
      <c r="X64" s="2"/>
      <c r="Y64" s="2"/>
    </row>
    <row r="65" spans="3:25" s="5" customFormat="1" ht="12">
      <c r="C65" s="6"/>
      <c r="D65" s="6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2"/>
      <c r="X65" s="2"/>
      <c r="Y65" s="2"/>
    </row>
    <row r="66" spans="3:25" s="5" customFormat="1" ht="12">
      <c r="C66" s="6"/>
      <c r="D66" s="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2"/>
      <c r="X66" s="2"/>
      <c r="Y66" s="2"/>
    </row>
    <row r="67" spans="3:25" s="5" customFormat="1" ht="12">
      <c r="C67" s="6"/>
      <c r="D67" s="6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2"/>
      <c r="X67" s="2"/>
      <c r="Y67" s="2"/>
    </row>
    <row r="68" spans="3:25" s="5" customFormat="1" ht="12">
      <c r="C68" s="6"/>
      <c r="D68" s="6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2"/>
      <c r="X68" s="2"/>
      <c r="Y68" s="2"/>
    </row>
    <row r="69" spans="3:25" s="5" customFormat="1" ht="12">
      <c r="C69" s="6"/>
      <c r="D69" s="6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2"/>
      <c r="X69" s="2"/>
      <c r="Y69" s="2"/>
    </row>
    <row r="70" spans="3:25" s="5" customFormat="1" ht="12">
      <c r="C70" s="6"/>
      <c r="D70" s="6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2"/>
      <c r="X70" s="2"/>
      <c r="Y70" s="2"/>
    </row>
    <row r="71" spans="3:25" s="5" customFormat="1" ht="12">
      <c r="C71" s="6"/>
      <c r="D71" s="6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2"/>
      <c r="X71" s="2"/>
      <c r="Y71" s="2"/>
    </row>
    <row r="72" spans="3:25" s="5" customFormat="1" ht="12">
      <c r="C72" s="6"/>
      <c r="D72" s="6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2"/>
      <c r="X72" s="2"/>
      <c r="Y72" s="2"/>
    </row>
    <row r="73" spans="3:25" s="5" customFormat="1" ht="12">
      <c r="C73" s="6"/>
      <c r="D73" s="6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2"/>
      <c r="X73" s="2"/>
      <c r="Y73" s="2"/>
    </row>
    <row r="74" spans="3:25" s="5" customFormat="1" ht="12">
      <c r="C74" s="6"/>
      <c r="D74" s="6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2"/>
      <c r="X74" s="2"/>
      <c r="Y74" s="2"/>
    </row>
    <row r="75" spans="3:25" s="5" customFormat="1" ht="12">
      <c r="C75" s="6"/>
      <c r="D75" s="6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2"/>
      <c r="X75" s="2"/>
      <c r="Y75" s="2"/>
    </row>
    <row r="76" spans="3:25" s="5" customFormat="1" ht="12">
      <c r="C76" s="6"/>
      <c r="D76" s="6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2"/>
      <c r="X76" s="2"/>
      <c r="Y76" s="2"/>
    </row>
    <row r="77" spans="3:25" s="5" customFormat="1" ht="12">
      <c r="C77" s="6"/>
      <c r="D77" s="6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2"/>
      <c r="X77" s="2"/>
      <c r="Y77" s="2"/>
    </row>
    <row r="78" spans="3:25" s="5" customFormat="1" ht="12">
      <c r="C78" s="6"/>
      <c r="D78" s="6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2"/>
      <c r="X78" s="2"/>
      <c r="Y78" s="2"/>
    </row>
    <row r="79" spans="3:25" s="5" customFormat="1" ht="12">
      <c r="C79" s="6"/>
      <c r="D79" s="6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2"/>
      <c r="X79" s="2"/>
      <c r="Y79" s="2"/>
    </row>
    <row r="80" spans="3:25" s="5" customFormat="1" ht="12">
      <c r="C80" s="6"/>
      <c r="D80" s="6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2"/>
      <c r="X80" s="2"/>
      <c r="Y80" s="2"/>
    </row>
    <row r="81" spans="3:25" s="5" customFormat="1" ht="12">
      <c r="C81" s="6"/>
      <c r="D81" s="6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2"/>
      <c r="X81" s="2"/>
      <c r="Y81" s="2"/>
    </row>
    <row r="82" spans="3:25" s="5" customFormat="1" ht="12">
      <c r="C82" s="6"/>
      <c r="D82" s="6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2"/>
      <c r="X82" s="2"/>
      <c r="Y82" s="2"/>
    </row>
    <row r="83" spans="3:25" s="5" customFormat="1" ht="12">
      <c r="C83" s="6"/>
      <c r="D83" s="6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2"/>
      <c r="X83" s="2"/>
      <c r="Y83" s="2"/>
    </row>
    <row r="84" spans="3:25" s="5" customFormat="1" ht="12">
      <c r="C84" s="6"/>
      <c r="D84" s="6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2"/>
      <c r="X84" s="2"/>
      <c r="Y84" s="2"/>
    </row>
    <row r="85" spans="3:25" s="5" customFormat="1" ht="12">
      <c r="C85" s="6"/>
      <c r="D85" s="6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2"/>
      <c r="X85" s="2"/>
      <c r="Y85" s="2"/>
    </row>
    <row r="86" spans="3:25" s="5" customFormat="1" ht="12">
      <c r="C86" s="6"/>
      <c r="D86" s="6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2"/>
      <c r="X86" s="2"/>
      <c r="Y86" s="2"/>
    </row>
    <row r="87" spans="3:25" s="5" customFormat="1" ht="12">
      <c r="C87" s="6"/>
      <c r="D87" s="6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2"/>
      <c r="X87" s="2"/>
      <c r="Y87" s="2"/>
    </row>
    <row r="88" spans="3:25" s="5" customFormat="1" ht="12">
      <c r="C88" s="6"/>
      <c r="D88" s="6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2"/>
      <c r="X88" s="2"/>
      <c r="Y88" s="2"/>
    </row>
    <row r="89" spans="3:25" s="5" customFormat="1" ht="12">
      <c r="C89" s="6"/>
      <c r="D89" s="6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2"/>
      <c r="X89" s="2"/>
      <c r="Y89" s="2"/>
    </row>
    <row r="90" spans="3:25" s="5" customFormat="1" ht="12">
      <c r="C90" s="6"/>
      <c r="D90" s="6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2"/>
      <c r="X90" s="2"/>
      <c r="Y90" s="2"/>
    </row>
    <row r="91" spans="3:25" s="5" customFormat="1" ht="12">
      <c r="C91" s="6"/>
      <c r="D91" s="6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2"/>
      <c r="X91" s="2"/>
      <c r="Y91" s="2"/>
    </row>
    <row r="92" spans="3:25" s="5" customFormat="1" ht="12">
      <c r="C92" s="6"/>
      <c r="D92" s="6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2"/>
      <c r="X92" s="2"/>
      <c r="Y92" s="2"/>
    </row>
    <row r="93" spans="3:25" s="5" customFormat="1" ht="12">
      <c r="C93" s="6"/>
      <c r="D93" s="6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2"/>
      <c r="X93" s="2"/>
      <c r="Y93" s="2"/>
    </row>
    <row r="94" spans="3:25" s="5" customFormat="1" ht="12">
      <c r="C94" s="6"/>
      <c r="D94" s="6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2"/>
      <c r="X94" s="2"/>
      <c r="Y94" s="2"/>
    </row>
    <row r="95" spans="3:25" s="5" customFormat="1" ht="12">
      <c r="C95" s="6"/>
      <c r="D95" s="6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2"/>
      <c r="X95" s="2"/>
      <c r="Y95" s="2"/>
    </row>
    <row r="96" spans="3:25" s="5" customFormat="1" ht="12">
      <c r="C96" s="6"/>
      <c r="D96" s="6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2"/>
      <c r="X96" s="2"/>
      <c r="Y96" s="2"/>
    </row>
    <row r="97" spans="3:25" s="5" customFormat="1" ht="12">
      <c r="C97" s="6"/>
      <c r="D97" s="6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2"/>
      <c r="X97" s="2"/>
      <c r="Y97" s="2"/>
    </row>
    <row r="98" spans="3:25" s="5" customFormat="1" ht="12">
      <c r="C98" s="6"/>
      <c r="D98" s="6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2"/>
      <c r="X98" s="2"/>
      <c r="Y98" s="2"/>
    </row>
    <row r="99" spans="3:25" s="5" customFormat="1" ht="12">
      <c r="C99" s="6"/>
      <c r="D99" s="6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2"/>
      <c r="X99" s="2"/>
      <c r="Y99" s="2"/>
    </row>
    <row r="100" spans="3:25" s="5" customFormat="1" ht="12">
      <c r="C100" s="6"/>
      <c r="D100" s="6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2"/>
      <c r="X100" s="2"/>
      <c r="Y100" s="2"/>
    </row>
    <row r="101" spans="3:25" s="5" customFormat="1" ht="12">
      <c r="C101" s="6"/>
      <c r="D101" s="6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2"/>
      <c r="X101" s="2"/>
      <c r="Y101" s="2"/>
    </row>
    <row r="102" spans="3:25" s="5" customFormat="1" ht="12">
      <c r="C102" s="6"/>
      <c r="D102" s="6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2"/>
      <c r="X102" s="2"/>
      <c r="Y102" s="2"/>
    </row>
    <row r="103" spans="3:25" s="5" customFormat="1" ht="12">
      <c r="C103" s="6"/>
      <c r="D103" s="6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2"/>
      <c r="X103" s="2"/>
      <c r="Y103" s="2"/>
    </row>
    <row r="104" spans="3:25" s="5" customFormat="1" ht="12">
      <c r="C104" s="6"/>
      <c r="D104" s="6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2"/>
      <c r="X104" s="2"/>
      <c r="Y104" s="2"/>
    </row>
    <row r="105" spans="3:25" s="5" customFormat="1" ht="12">
      <c r="C105" s="6"/>
      <c r="D105" s="6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2"/>
      <c r="X105" s="2"/>
      <c r="Y105" s="2"/>
    </row>
    <row r="106" spans="3:25" s="5" customFormat="1" ht="12">
      <c r="C106" s="6"/>
      <c r="D106" s="6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2"/>
      <c r="X106" s="2"/>
      <c r="Y106" s="2"/>
    </row>
    <row r="107" spans="3:25" s="5" customFormat="1" ht="12">
      <c r="C107" s="6"/>
      <c r="D107" s="6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2"/>
      <c r="X107" s="2"/>
      <c r="Y107" s="2"/>
    </row>
    <row r="108" spans="3:25" s="5" customFormat="1" ht="12">
      <c r="C108" s="6"/>
      <c r="D108" s="6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2"/>
      <c r="X108" s="2"/>
      <c r="Y108" s="2"/>
    </row>
    <row r="109" spans="3:25" s="5" customFormat="1" ht="12">
      <c r="C109" s="6"/>
      <c r="D109" s="6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2"/>
      <c r="X109" s="2"/>
      <c r="Y109" s="2"/>
    </row>
    <row r="110" spans="3:25" s="5" customFormat="1" ht="12">
      <c r="C110" s="6"/>
      <c r="D110" s="6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2"/>
      <c r="X110" s="2"/>
      <c r="Y110" s="2"/>
    </row>
    <row r="111" spans="3:25" s="5" customFormat="1" ht="12">
      <c r="C111" s="6"/>
      <c r="D111" s="6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2"/>
      <c r="X111" s="2"/>
      <c r="Y111" s="2"/>
    </row>
    <row r="112" spans="3:25" s="5" customFormat="1" ht="12">
      <c r="C112" s="6"/>
      <c r="D112" s="6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2"/>
      <c r="X112" s="2"/>
      <c r="Y112" s="2"/>
    </row>
    <row r="113" spans="3:25" s="5" customFormat="1" ht="12">
      <c r="C113" s="6"/>
      <c r="D113" s="6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2"/>
      <c r="X113" s="2"/>
      <c r="Y113" s="2"/>
    </row>
    <row r="114" spans="3:25" s="5" customFormat="1" ht="12">
      <c r="C114" s="6"/>
      <c r="D114" s="6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2"/>
      <c r="X114" s="2"/>
      <c r="Y114" s="2"/>
    </row>
    <row r="115" spans="3:25" s="5" customFormat="1" ht="12">
      <c r="C115" s="6"/>
      <c r="D115" s="6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2"/>
      <c r="X115" s="2"/>
      <c r="Y115" s="2"/>
    </row>
    <row r="116" spans="3:25" s="5" customFormat="1" ht="12">
      <c r="C116" s="6"/>
      <c r="D116" s="6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2"/>
      <c r="X116" s="2"/>
      <c r="Y116" s="2"/>
    </row>
    <row r="117" spans="3:25" s="5" customFormat="1" ht="12">
      <c r="C117" s="6"/>
      <c r="D117" s="6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2"/>
      <c r="X117" s="2"/>
      <c r="Y117" s="2"/>
    </row>
    <row r="118" spans="3:25" s="5" customFormat="1" ht="12">
      <c r="C118" s="6"/>
      <c r="D118" s="6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2"/>
      <c r="X118" s="2"/>
      <c r="Y118" s="2"/>
    </row>
    <row r="119" spans="3:25" s="5" customFormat="1" ht="12">
      <c r="C119" s="6"/>
      <c r="D119" s="6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2"/>
      <c r="X119" s="2"/>
      <c r="Y119" s="2"/>
    </row>
    <row r="120" spans="3:25" s="5" customFormat="1" ht="12">
      <c r="C120" s="6"/>
      <c r="D120" s="6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2"/>
      <c r="X120" s="2"/>
      <c r="Y120" s="2"/>
    </row>
    <row r="121" spans="3:25" s="5" customFormat="1" ht="12">
      <c r="C121" s="6"/>
      <c r="D121" s="6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2"/>
      <c r="X121" s="2"/>
      <c r="Y121" s="2"/>
    </row>
    <row r="122" spans="3:25" s="5" customFormat="1" ht="12">
      <c r="C122" s="6"/>
      <c r="D122" s="6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2"/>
      <c r="X122" s="2"/>
      <c r="Y122" s="2"/>
    </row>
    <row r="123" spans="3:25" s="5" customFormat="1" ht="12">
      <c r="C123" s="6"/>
      <c r="D123" s="6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2"/>
      <c r="X123" s="2"/>
      <c r="Y123" s="2"/>
    </row>
    <row r="124" spans="3:25" s="5" customFormat="1" ht="12">
      <c r="C124" s="6"/>
      <c r="D124" s="6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2"/>
      <c r="X124" s="2"/>
      <c r="Y124" s="2"/>
    </row>
    <row r="125" spans="3:25" s="5" customFormat="1" ht="12">
      <c r="C125" s="6"/>
      <c r="D125" s="6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2"/>
      <c r="X125" s="2"/>
      <c r="Y125" s="2"/>
    </row>
    <row r="126" spans="3:25" s="5" customFormat="1" ht="12">
      <c r="C126" s="6"/>
      <c r="D126" s="6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2"/>
      <c r="X126" s="2"/>
      <c r="Y126" s="2"/>
    </row>
    <row r="127" spans="3:25" s="5" customFormat="1" ht="12">
      <c r="C127" s="6"/>
      <c r="D127" s="6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2"/>
      <c r="X127" s="2"/>
      <c r="Y127" s="2"/>
    </row>
    <row r="128" spans="3:25" s="5" customFormat="1" ht="12">
      <c r="C128" s="6"/>
      <c r="D128" s="6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2"/>
      <c r="X128" s="2"/>
      <c r="Y128" s="2"/>
    </row>
    <row r="129" spans="3:25" s="5" customFormat="1" ht="12">
      <c r="C129" s="6"/>
      <c r="D129" s="6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2"/>
      <c r="X129" s="2"/>
      <c r="Y129" s="2"/>
    </row>
    <row r="130" spans="3:25" s="5" customFormat="1" ht="12">
      <c r="C130" s="6"/>
      <c r="D130" s="6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2"/>
      <c r="X130" s="2"/>
      <c r="Y130" s="2"/>
    </row>
    <row r="131" spans="3:25" s="5" customFormat="1" ht="12">
      <c r="C131" s="6"/>
      <c r="D131" s="6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2"/>
      <c r="X131" s="2"/>
      <c r="Y131" s="2"/>
    </row>
    <row r="132" spans="3:25" s="5" customFormat="1" ht="12">
      <c r="C132" s="6"/>
      <c r="D132" s="6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2"/>
      <c r="X132" s="2"/>
      <c r="Y132" s="2"/>
    </row>
    <row r="133" spans="3:25" s="5" customFormat="1" ht="12">
      <c r="C133" s="6"/>
      <c r="D133" s="6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2"/>
      <c r="X133" s="2"/>
      <c r="Y133" s="2"/>
    </row>
    <row r="134" spans="3:25" s="5" customFormat="1" ht="12">
      <c r="C134" s="6"/>
      <c r="D134" s="6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2"/>
      <c r="X134" s="2"/>
      <c r="Y134" s="2"/>
    </row>
    <row r="135" spans="3:25" s="5" customFormat="1" ht="12">
      <c r="C135" s="6"/>
      <c r="D135" s="6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2"/>
      <c r="X135" s="2"/>
      <c r="Y135" s="2"/>
    </row>
    <row r="136" spans="3:25" s="5" customFormat="1" ht="12">
      <c r="C136" s="6"/>
      <c r="D136" s="6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2"/>
      <c r="X136" s="2"/>
      <c r="Y136" s="2"/>
    </row>
    <row r="137" spans="3:25" s="5" customFormat="1" ht="12">
      <c r="C137" s="6"/>
      <c r="D137" s="6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2"/>
      <c r="X137" s="2"/>
      <c r="Y137" s="2"/>
    </row>
    <row r="138" spans="3:25" s="5" customFormat="1" ht="12">
      <c r="C138" s="6"/>
      <c r="D138" s="6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2"/>
      <c r="X138" s="2"/>
      <c r="Y138" s="2"/>
    </row>
    <row r="139" spans="3:25" s="5" customFormat="1" ht="12">
      <c r="C139" s="6"/>
      <c r="D139" s="6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2"/>
      <c r="X139" s="2"/>
      <c r="Y139" s="2"/>
    </row>
    <row r="140" spans="3:25" s="5" customFormat="1" ht="12">
      <c r="C140" s="6"/>
      <c r="D140" s="6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2"/>
      <c r="X140" s="2"/>
      <c r="Y140" s="2"/>
    </row>
    <row r="141" spans="3:25" s="5" customFormat="1" ht="12">
      <c r="C141" s="6"/>
      <c r="D141" s="6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2"/>
      <c r="X141" s="2"/>
      <c r="Y141" s="2"/>
    </row>
    <row r="142" spans="3:25" s="5" customFormat="1" ht="12">
      <c r="C142" s="6"/>
      <c r="D142" s="6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2"/>
      <c r="X142" s="2"/>
      <c r="Y142" s="2"/>
    </row>
    <row r="143" spans="3:25" s="5" customFormat="1" ht="12">
      <c r="C143" s="6"/>
      <c r="D143" s="6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2"/>
      <c r="X143" s="2"/>
      <c r="Y143" s="2"/>
    </row>
    <row r="144" spans="3:25" s="5" customFormat="1" ht="12">
      <c r="C144" s="6"/>
      <c r="D144" s="6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2"/>
      <c r="X144" s="2"/>
      <c r="Y144" s="2"/>
    </row>
    <row r="145" spans="3:25" s="5" customFormat="1" ht="12">
      <c r="C145" s="6"/>
      <c r="D145" s="6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2"/>
      <c r="X145" s="2"/>
      <c r="Y145" s="2"/>
    </row>
    <row r="146" spans="3:25" s="5" customFormat="1" ht="12">
      <c r="C146" s="6"/>
      <c r="D146" s="6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2"/>
      <c r="X146" s="2"/>
      <c r="Y146" s="2"/>
    </row>
    <row r="147" spans="3:25" s="5" customFormat="1" ht="12">
      <c r="C147" s="6"/>
      <c r="D147" s="6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2"/>
      <c r="X147" s="2"/>
      <c r="Y147" s="2"/>
    </row>
    <row r="148" spans="3:25" s="5" customFormat="1" ht="12">
      <c r="C148" s="6"/>
      <c r="D148" s="6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2"/>
      <c r="X148" s="2"/>
      <c r="Y148" s="2"/>
    </row>
    <row r="149" spans="3:25" s="5" customFormat="1" ht="12">
      <c r="C149" s="6"/>
      <c r="D149" s="6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2"/>
      <c r="X149" s="2"/>
      <c r="Y149" s="2"/>
    </row>
    <row r="150" spans="3:25" s="5" customFormat="1" ht="12">
      <c r="C150" s="6"/>
      <c r="D150" s="6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2"/>
      <c r="X150" s="2"/>
      <c r="Y150" s="2"/>
    </row>
    <row r="151" spans="3:25" s="5" customFormat="1" ht="12">
      <c r="C151" s="6"/>
      <c r="D151" s="6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2"/>
      <c r="X151" s="2"/>
      <c r="Y151" s="2"/>
    </row>
    <row r="152" spans="3:25" s="5" customFormat="1" ht="12">
      <c r="C152" s="6"/>
      <c r="D152" s="6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2"/>
      <c r="X152" s="2"/>
      <c r="Y152" s="2"/>
    </row>
    <row r="153" spans="3:25" s="5" customFormat="1" ht="12">
      <c r="C153" s="6"/>
      <c r="D153" s="6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2"/>
      <c r="X153" s="2"/>
      <c r="Y153" s="2"/>
    </row>
    <row r="154" spans="3:25" s="5" customFormat="1" ht="12">
      <c r="C154" s="6"/>
      <c r="D154" s="6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2"/>
      <c r="X154" s="2"/>
      <c r="Y154" s="2"/>
    </row>
    <row r="155" spans="3:25" s="5" customFormat="1" ht="12">
      <c r="C155" s="6"/>
      <c r="D155" s="6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2"/>
      <c r="X155" s="2"/>
      <c r="Y155" s="2"/>
    </row>
    <row r="156" spans="3:25" s="5" customFormat="1" ht="12">
      <c r="C156" s="6"/>
      <c r="D156" s="6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2"/>
      <c r="X156" s="2"/>
      <c r="Y156" s="2"/>
    </row>
    <row r="157" spans="3:25" s="5" customFormat="1" ht="12">
      <c r="C157" s="6"/>
      <c r="D157" s="6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2"/>
      <c r="X157" s="2"/>
      <c r="Y157" s="2"/>
    </row>
    <row r="158" spans="3:25" s="5" customFormat="1" ht="12">
      <c r="C158" s="6"/>
      <c r="D158" s="6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2"/>
      <c r="X158" s="2"/>
      <c r="Y158" s="2"/>
    </row>
    <row r="159" spans="3:25" s="5" customFormat="1" ht="12">
      <c r="C159" s="6"/>
      <c r="D159" s="6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2"/>
      <c r="X159" s="2"/>
      <c r="Y159" s="2"/>
    </row>
    <row r="160" spans="3:25" s="5" customFormat="1" ht="12">
      <c r="C160" s="6"/>
      <c r="D160" s="6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2"/>
      <c r="X160" s="2"/>
      <c r="Y160" s="2"/>
    </row>
    <row r="161" spans="3:25" s="5" customFormat="1" ht="12">
      <c r="C161" s="6"/>
      <c r="D161" s="6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2"/>
      <c r="X161" s="2"/>
      <c r="Y161" s="2"/>
    </row>
    <row r="162" spans="3:25" s="5" customFormat="1" ht="12">
      <c r="C162" s="6"/>
      <c r="D162" s="6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2"/>
      <c r="X162" s="2"/>
      <c r="Y162" s="2"/>
    </row>
    <row r="163" spans="3:25" s="5" customFormat="1" ht="12">
      <c r="C163" s="6"/>
      <c r="D163" s="6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2"/>
      <c r="X163" s="2"/>
      <c r="Y163" s="2"/>
    </row>
    <row r="164" spans="3:25" s="5" customFormat="1" ht="12">
      <c r="C164" s="6"/>
      <c r="D164" s="6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2"/>
      <c r="X164" s="2"/>
      <c r="Y164" s="2"/>
    </row>
    <row r="165" spans="3:25" s="5" customFormat="1" ht="12">
      <c r="C165" s="6"/>
      <c r="D165" s="6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2"/>
      <c r="X165" s="2"/>
      <c r="Y165" s="2"/>
    </row>
    <row r="166" spans="3:25" s="5" customFormat="1" ht="12">
      <c r="C166" s="6"/>
      <c r="D166" s="6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2"/>
      <c r="X166" s="2"/>
      <c r="Y166" s="2"/>
    </row>
    <row r="167" spans="3:25" s="5" customFormat="1" ht="12">
      <c r="C167" s="6"/>
      <c r="D167" s="6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2"/>
      <c r="X167" s="2"/>
      <c r="Y167" s="2"/>
    </row>
    <row r="168" spans="3:25" s="5" customFormat="1" ht="12">
      <c r="C168" s="6"/>
      <c r="D168" s="6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2"/>
      <c r="X168" s="2"/>
      <c r="Y168" s="2"/>
    </row>
    <row r="169" spans="3:25" s="5" customFormat="1" ht="12">
      <c r="C169" s="6"/>
      <c r="D169" s="6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2"/>
      <c r="X169" s="2"/>
      <c r="Y169" s="2"/>
    </row>
    <row r="170" spans="3:25" s="5" customFormat="1" ht="12">
      <c r="C170" s="6"/>
      <c r="D170" s="6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2"/>
      <c r="X170" s="2"/>
      <c r="Y170" s="2"/>
    </row>
    <row r="171" spans="3:25" s="5" customFormat="1" ht="12">
      <c r="C171" s="6"/>
      <c r="D171" s="6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2"/>
      <c r="X171" s="2"/>
      <c r="Y171" s="2"/>
    </row>
    <row r="172" spans="3:25" s="5" customFormat="1" ht="12">
      <c r="C172" s="6"/>
      <c r="D172" s="6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2"/>
      <c r="X172" s="2"/>
      <c r="Y172" s="2"/>
    </row>
    <row r="173" spans="3:25" s="5" customFormat="1" ht="12">
      <c r="C173" s="6"/>
      <c r="D173" s="6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2"/>
      <c r="X173" s="2"/>
      <c r="Y173" s="2"/>
    </row>
    <row r="174" spans="3:25" s="5" customFormat="1" ht="12">
      <c r="C174" s="6"/>
      <c r="D174" s="6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2"/>
      <c r="X174" s="2"/>
      <c r="Y174" s="2"/>
    </row>
    <row r="175" spans="3:25" s="5" customFormat="1" ht="12">
      <c r="C175" s="6"/>
      <c r="D175" s="6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2"/>
      <c r="X175" s="2"/>
      <c r="Y175" s="2"/>
    </row>
    <row r="176" spans="3:25" s="5" customFormat="1" ht="12">
      <c r="C176" s="6"/>
      <c r="D176" s="6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2"/>
      <c r="X176" s="2"/>
      <c r="Y176" s="2"/>
    </row>
    <row r="177" spans="3:25" s="5" customFormat="1" ht="12">
      <c r="C177" s="6"/>
      <c r="D177" s="6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2"/>
      <c r="X177" s="2"/>
      <c r="Y177" s="2"/>
    </row>
    <row r="178" spans="3:25" s="5" customFormat="1" ht="12">
      <c r="C178" s="6"/>
      <c r="D178" s="6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2"/>
      <c r="X178" s="2"/>
      <c r="Y178" s="2"/>
    </row>
    <row r="179" spans="3:25" s="5" customFormat="1" ht="12">
      <c r="C179" s="6"/>
      <c r="D179" s="6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2"/>
      <c r="X179" s="2"/>
      <c r="Y179" s="2"/>
    </row>
    <row r="180" spans="3:25" s="5" customFormat="1" ht="12">
      <c r="C180" s="6"/>
      <c r="D180" s="6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2"/>
      <c r="X180" s="2"/>
      <c r="Y180" s="2"/>
    </row>
    <row r="181" spans="3:25" s="5" customFormat="1" ht="12">
      <c r="C181" s="6"/>
      <c r="D181" s="6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2"/>
      <c r="X181" s="2"/>
      <c r="Y181" s="2"/>
    </row>
    <row r="182" spans="3:25" s="5" customFormat="1" ht="12">
      <c r="C182" s="6"/>
      <c r="D182" s="6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2"/>
      <c r="X182" s="2"/>
      <c r="Y182" s="2"/>
    </row>
    <row r="183" spans="3:25" s="5" customFormat="1" ht="12">
      <c r="C183" s="6"/>
      <c r="D183" s="6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2"/>
      <c r="X183" s="2"/>
      <c r="Y183" s="2"/>
    </row>
    <row r="184" spans="3:25" s="5" customFormat="1" ht="12">
      <c r="C184" s="6"/>
      <c r="D184" s="6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2"/>
      <c r="X184" s="2"/>
      <c r="Y184" s="2"/>
    </row>
    <row r="185" spans="3:25" s="5" customFormat="1" ht="12">
      <c r="C185" s="6"/>
      <c r="D185" s="6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2"/>
      <c r="X185" s="2"/>
      <c r="Y185" s="2"/>
    </row>
    <row r="186" spans="3:25" s="5" customFormat="1" ht="12">
      <c r="C186" s="6"/>
      <c r="D186" s="6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2"/>
      <c r="X186" s="2"/>
      <c r="Y186" s="2"/>
    </row>
    <row r="187" spans="3:25" s="5" customFormat="1" ht="12">
      <c r="C187" s="6"/>
      <c r="D187" s="6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2"/>
      <c r="X187" s="2"/>
      <c r="Y187" s="2"/>
    </row>
    <row r="188" spans="3:25" s="5" customFormat="1" ht="12">
      <c r="C188" s="6"/>
      <c r="D188" s="6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2"/>
      <c r="X188" s="2"/>
      <c r="Y188" s="2"/>
    </row>
    <row r="189" spans="3:25" s="5" customFormat="1" ht="12">
      <c r="C189" s="6"/>
      <c r="D189" s="6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2"/>
      <c r="X189" s="2"/>
      <c r="Y189" s="2"/>
    </row>
    <row r="190" spans="3:25" s="5" customFormat="1" ht="12">
      <c r="C190" s="6"/>
      <c r="D190" s="6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2"/>
      <c r="X190" s="2"/>
      <c r="Y190" s="2"/>
    </row>
    <row r="191" spans="3:25" s="5" customFormat="1" ht="12">
      <c r="C191" s="6"/>
      <c r="D191" s="6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2"/>
      <c r="X191" s="2"/>
      <c r="Y191" s="2"/>
    </row>
    <row r="192" spans="3:25" s="5" customFormat="1" ht="12">
      <c r="C192" s="6"/>
      <c r="D192" s="6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2"/>
      <c r="X192" s="2"/>
      <c r="Y192" s="2"/>
    </row>
    <row r="193" spans="3:25" s="5" customFormat="1" ht="12">
      <c r="C193" s="6"/>
      <c r="D193" s="6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2"/>
      <c r="X193" s="2"/>
      <c r="Y193" s="2"/>
    </row>
    <row r="194" spans="3:25" s="5" customFormat="1" ht="12">
      <c r="C194" s="6"/>
      <c r="D194" s="6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2"/>
      <c r="X194" s="2"/>
      <c r="Y194" s="2"/>
    </row>
    <row r="195" spans="3:25" s="5" customFormat="1" ht="12">
      <c r="C195" s="6"/>
      <c r="D195" s="6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2"/>
      <c r="X195" s="2"/>
      <c r="Y195" s="2"/>
    </row>
    <row r="196" spans="3:25" s="5" customFormat="1" ht="12">
      <c r="C196" s="6"/>
      <c r="D196" s="6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2"/>
      <c r="X196" s="2"/>
      <c r="Y196" s="2"/>
    </row>
    <row r="197" spans="3:25" s="5" customFormat="1" ht="12">
      <c r="C197" s="6"/>
      <c r="D197" s="6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2"/>
      <c r="X197" s="2"/>
      <c r="Y197" s="2"/>
    </row>
    <row r="198" spans="3:25" s="5" customFormat="1" ht="12">
      <c r="C198" s="6"/>
      <c r="D198" s="6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2"/>
      <c r="X198" s="2"/>
      <c r="Y198" s="2"/>
    </row>
    <row r="199" spans="3:25" s="5" customFormat="1" ht="12">
      <c r="C199" s="6"/>
      <c r="D199" s="6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2"/>
      <c r="X199" s="2"/>
      <c r="Y199" s="2"/>
    </row>
    <row r="200" spans="3:25" s="5" customFormat="1" ht="12">
      <c r="C200" s="6"/>
      <c r="D200" s="6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2"/>
      <c r="X200" s="2"/>
      <c r="Y200" s="2"/>
    </row>
    <row r="201" spans="3:25" s="5" customFormat="1" ht="12">
      <c r="C201" s="6"/>
      <c r="D201" s="6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2"/>
      <c r="X201" s="2"/>
      <c r="Y201" s="2"/>
    </row>
    <row r="202" spans="3:25" s="5" customFormat="1" ht="12">
      <c r="C202" s="6"/>
      <c r="D202" s="6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2"/>
      <c r="X202" s="2"/>
      <c r="Y202" s="2"/>
    </row>
    <row r="203" spans="3:25" s="5" customFormat="1" ht="12">
      <c r="C203" s="6"/>
      <c r="D203" s="6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2"/>
      <c r="X203" s="2"/>
      <c r="Y203" s="2"/>
    </row>
    <row r="204" spans="3:25" s="5" customFormat="1" ht="12">
      <c r="C204" s="6"/>
      <c r="D204" s="6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2"/>
      <c r="X204" s="2"/>
      <c r="Y204" s="2"/>
    </row>
    <row r="205" spans="3:25" s="5" customFormat="1" ht="12">
      <c r="C205" s="6"/>
      <c r="D205" s="6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2"/>
      <c r="X205" s="2"/>
      <c r="Y205" s="2"/>
    </row>
    <row r="206" spans="3:25" s="5" customFormat="1" ht="12">
      <c r="C206" s="6"/>
      <c r="D206" s="6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2"/>
      <c r="X206" s="2"/>
      <c r="Y206" s="2"/>
    </row>
    <row r="207" spans="3:25" s="5" customFormat="1" ht="12">
      <c r="C207" s="6"/>
      <c r="D207" s="6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2"/>
      <c r="X207" s="2"/>
      <c r="Y207" s="2"/>
    </row>
    <row r="208" spans="3:25" s="5" customFormat="1" ht="12">
      <c r="C208" s="6"/>
      <c r="D208" s="6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2"/>
      <c r="X208" s="2"/>
      <c r="Y208" s="2"/>
    </row>
    <row r="209" spans="3:25" s="5" customFormat="1" ht="12">
      <c r="C209" s="6"/>
      <c r="D209" s="6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2"/>
      <c r="X209" s="2"/>
      <c r="Y209" s="2"/>
    </row>
    <row r="210" spans="3:25" s="5" customFormat="1" ht="12">
      <c r="C210" s="6"/>
      <c r="D210" s="6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2"/>
      <c r="X210" s="2"/>
      <c r="Y210" s="2"/>
    </row>
    <row r="211" spans="3:25" s="5" customFormat="1" ht="12">
      <c r="C211" s="6"/>
      <c r="D211" s="6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2"/>
      <c r="X211" s="2"/>
      <c r="Y211" s="2"/>
    </row>
    <row r="212" spans="3:25" s="5" customFormat="1" ht="12">
      <c r="C212" s="6"/>
      <c r="D212" s="6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2"/>
      <c r="X212" s="2"/>
      <c r="Y212" s="2"/>
    </row>
    <row r="213" spans="3:25" s="5" customFormat="1" ht="12">
      <c r="C213" s="6"/>
      <c r="D213" s="6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2"/>
      <c r="X213" s="2"/>
      <c r="Y213" s="2"/>
    </row>
    <row r="214" spans="3:25" s="5" customFormat="1" ht="12">
      <c r="C214" s="6"/>
      <c r="D214" s="6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2"/>
      <c r="X214" s="2"/>
      <c r="Y214" s="2"/>
    </row>
    <row r="215" spans="3:25" s="5" customFormat="1" ht="12">
      <c r="C215" s="6"/>
      <c r="D215" s="6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2"/>
      <c r="X215" s="2"/>
      <c r="Y215" s="2"/>
    </row>
    <row r="216" spans="3:25" s="5" customFormat="1" ht="12">
      <c r="C216" s="6"/>
      <c r="D216" s="6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2"/>
      <c r="X216" s="2"/>
      <c r="Y216" s="2"/>
    </row>
    <row r="217" spans="3:25" s="5" customFormat="1" ht="12">
      <c r="C217" s="6"/>
      <c r="D217" s="6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2"/>
      <c r="X217" s="2"/>
      <c r="Y217" s="2"/>
    </row>
    <row r="218" spans="3:25" s="5" customFormat="1" ht="12">
      <c r="C218" s="6"/>
      <c r="D218" s="6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2"/>
      <c r="X218" s="2"/>
      <c r="Y218" s="2"/>
    </row>
    <row r="219" spans="3:25" s="5" customFormat="1" ht="12">
      <c r="C219" s="6"/>
      <c r="D219" s="6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2"/>
      <c r="X219" s="2"/>
      <c r="Y219" s="2"/>
    </row>
    <row r="220" spans="3:25" s="5" customFormat="1" ht="12">
      <c r="C220" s="6"/>
      <c r="D220" s="6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2"/>
      <c r="X220" s="2"/>
      <c r="Y220" s="2"/>
    </row>
    <row r="221" spans="3:25" s="5" customFormat="1" ht="12">
      <c r="C221" s="6"/>
      <c r="D221" s="6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2"/>
      <c r="X221" s="2"/>
      <c r="Y221" s="2"/>
    </row>
    <row r="222" spans="3:25" s="5" customFormat="1" ht="12">
      <c r="C222" s="6"/>
      <c r="D222" s="6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2"/>
      <c r="X222" s="2"/>
      <c r="Y222" s="2"/>
    </row>
    <row r="223" spans="3:25" s="5" customFormat="1" ht="12">
      <c r="C223" s="6"/>
      <c r="D223" s="6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2"/>
      <c r="X223" s="2"/>
      <c r="Y223" s="2"/>
    </row>
    <row r="224" spans="3:25" s="5" customFormat="1" ht="12">
      <c r="C224" s="6"/>
      <c r="D224" s="6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2"/>
      <c r="X224" s="2"/>
      <c r="Y224" s="2"/>
    </row>
    <row r="225" spans="3:25" s="5" customFormat="1" ht="12">
      <c r="C225" s="6"/>
      <c r="D225" s="6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2"/>
      <c r="X225" s="2"/>
      <c r="Y225" s="2"/>
    </row>
    <row r="226" spans="3:25" s="5" customFormat="1" ht="12">
      <c r="C226" s="6"/>
      <c r="D226" s="6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2"/>
      <c r="X226" s="2"/>
      <c r="Y226" s="2"/>
    </row>
    <row r="227" spans="3:25" s="5" customFormat="1" ht="12">
      <c r="C227" s="6"/>
      <c r="D227" s="6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2"/>
      <c r="X227" s="2"/>
      <c r="Y227" s="2"/>
    </row>
    <row r="228" spans="3:25" s="5" customFormat="1" ht="12">
      <c r="C228" s="6"/>
      <c r="D228" s="6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2"/>
      <c r="X228" s="2"/>
      <c r="Y228" s="2"/>
    </row>
    <row r="229" spans="3:25" s="5" customFormat="1" ht="12">
      <c r="C229" s="6"/>
      <c r="D229" s="6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2"/>
      <c r="X229" s="2"/>
      <c r="Y229" s="2"/>
    </row>
    <row r="230" spans="3:25" s="5" customFormat="1" ht="12">
      <c r="C230" s="6"/>
      <c r="D230" s="6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2"/>
      <c r="X230" s="2"/>
      <c r="Y230" s="2"/>
    </row>
    <row r="231" spans="3:25" s="5" customFormat="1" ht="12">
      <c r="C231" s="6"/>
      <c r="D231" s="6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2"/>
      <c r="X231" s="2"/>
      <c r="Y231" s="2"/>
    </row>
    <row r="232" spans="3:25" s="5" customFormat="1" ht="12">
      <c r="C232" s="6"/>
      <c r="D232" s="6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2"/>
      <c r="X232" s="2"/>
      <c r="Y232" s="2"/>
    </row>
    <row r="233" spans="3:25" s="5" customFormat="1" ht="12">
      <c r="C233" s="6"/>
      <c r="D233" s="6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2"/>
      <c r="X233" s="2"/>
      <c r="Y233" s="2"/>
    </row>
    <row r="234" spans="3:25" s="5" customFormat="1" ht="12">
      <c r="C234" s="6"/>
      <c r="D234" s="6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2"/>
      <c r="X234" s="2"/>
      <c r="Y234" s="2"/>
    </row>
    <row r="235" spans="3:25" s="5" customFormat="1" ht="12">
      <c r="C235" s="6"/>
      <c r="D235" s="6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2"/>
      <c r="X235" s="2"/>
      <c r="Y235" s="2"/>
    </row>
    <row r="236" spans="3:25" s="5" customFormat="1" ht="12">
      <c r="C236" s="6"/>
      <c r="D236" s="6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2"/>
      <c r="X236" s="2"/>
      <c r="Y236" s="2"/>
    </row>
    <row r="237" spans="3:25" s="5" customFormat="1" ht="12">
      <c r="C237" s="6"/>
      <c r="D237" s="6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2"/>
      <c r="X237" s="2"/>
      <c r="Y237" s="2"/>
    </row>
    <row r="238" spans="3:25" s="5" customFormat="1" ht="12">
      <c r="C238" s="6"/>
      <c r="D238" s="6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2"/>
      <c r="X238" s="2"/>
      <c r="Y238" s="2"/>
    </row>
    <row r="239" spans="3:25" s="5" customFormat="1" ht="12">
      <c r="C239" s="6"/>
      <c r="D239" s="6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2"/>
      <c r="X239" s="2"/>
      <c r="Y239" s="2"/>
    </row>
    <row r="240" spans="3:25" s="5" customFormat="1" ht="12">
      <c r="C240" s="6"/>
      <c r="D240" s="6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2"/>
      <c r="X240" s="2"/>
      <c r="Y240" s="2"/>
    </row>
    <row r="241" spans="3:25" s="5" customFormat="1" ht="12">
      <c r="C241" s="6"/>
      <c r="D241" s="6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2"/>
      <c r="X241" s="2"/>
      <c r="Y241" s="2"/>
    </row>
    <row r="242" spans="3:25" s="5" customFormat="1" ht="12">
      <c r="C242" s="6"/>
      <c r="D242" s="6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2"/>
      <c r="X242" s="2"/>
      <c r="Y242" s="2"/>
    </row>
    <row r="243" spans="3:25" s="5" customFormat="1" ht="12">
      <c r="C243" s="6"/>
      <c r="D243" s="6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2"/>
      <c r="X243" s="2"/>
      <c r="Y243" s="2"/>
    </row>
    <row r="244" spans="3:25" s="5" customFormat="1" ht="12">
      <c r="C244" s="6"/>
      <c r="D244" s="6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2"/>
      <c r="X244" s="2"/>
      <c r="Y244" s="2"/>
    </row>
    <row r="245" spans="3:25" s="5" customFormat="1" ht="12">
      <c r="C245" s="6"/>
      <c r="D245" s="6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2"/>
      <c r="X245" s="2"/>
      <c r="Y245" s="2"/>
    </row>
    <row r="246" spans="3:25" s="5" customFormat="1" ht="12">
      <c r="C246" s="6"/>
      <c r="D246" s="6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2"/>
      <c r="X246" s="2"/>
      <c r="Y246" s="2"/>
    </row>
    <row r="247" spans="3:25" s="5" customFormat="1" ht="12">
      <c r="C247" s="6"/>
      <c r="D247" s="6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2"/>
      <c r="X247" s="2"/>
      <c r="Y247" s="2"/>
    </row>
    <row r="248" spans="3:25" s="5" customFormat="1" ht="12">
      <c r="C248" s="6"/>
      <c r="D248" s="6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2"/>
      <c r="X248" s="2"/>
      <c r="Y248" s="2"/>
    </row>
    <row r="249" spans="3:25" s="5" customFormat="1" ht="12">
      <c r="C249" s="6"/>
      <c r="D249" s="6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2"/>
      <c r="X249" s="2"/>
      <c r="Y249" s="2"/>
    </row>
    <row r="250" spans="3:25" s="5" customFormat="1" ht="12">
      <c r="C250" s="6"/>
      <c r="D250" s="6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2"/>
      <c r="X250" s="2"/>
      <c r="Y250" s="2"/>
    </row>
    <row r="251" spans="3:25" s="5" customFormat="1" ht="12">
      <c r="C251" s="6"/>
      <c r="D251" s="6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2"/>
      <c r="X251" s="2"/>
      <c r="Y251" s="2"/>
    </row>
    <row r="252" spans="3:25" s="5" customFormat="1" ht="12">
      <c r="C252" s="6"/>
      <c r="D252" s="6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2"/>
      <c r="X252" s="2"/>
      <c r="Y252" s="2"/>
    </row>
    <row r="253" spans="3:25" s="5" customFormat="1" ht="12">
      <c r="C253" s="6"/>
      <c r="D253" s="6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2"/>
      <c r="X253" s="2"/>
      <c r="Y253" s="2"/>
    </row>
    <row r="254" spans="3:25" s="5" customFormat="1" ht="12">
      <c r="C254" s="6"/>
      <c r="D254" s="6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2"/>
      <c r="X254" s="2"/>
      <c r="Y254" s="2"/>
    </row>
    <row r="255" spans="3:25" s="5" customFormat="1" ht="12">
      <c r="C255" s="6"/>
      <c r="D255" s="6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2"/>
      <c r="X255" s="2"/>
      <c r="Y255" s="2"/>
    </row>
    <row r="256" spans="3:25" s="5" customFormat="1" ht="12">
      <c r="C256" s="6"/>
      <c r="D256" s="6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2"/>
      <c r="X256" s="2"/>
      <c r="Y256" s="2"/>
    </row>
    <row r="257" spans="3:25" s="5" customFormat="1" ht="12">
      <c r="C257" s="6"/>
      <c r="D257" s="6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2"/>
      <c r="X257" s="2"/>
      <c r="Y257" s="2"/>
    </row>
    <row r="258" spans="3:25" s="5" customFormat="1" ht="12">
      <c r="C258" s="6"/>
      <c r="D258" s="6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2"/>
      <c r="X258" s="2"/>
      <c r="Y258" s="2"/>
    </row>
    <row r="259" spans="3:25" s="5" customFormat="1" ht="12">
      <c r="C259" s="6"/>
      <c r="D259" s="6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2"/>
      <c r="X259" s="2"/>
      <c r="Y259" s="2"/>
    </row>
    <row r="260" spans="3:25" s="5" customFormat="1" ht="12">
      <c r="C260" s="6"/>
      <c r="D260" s="6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2"/>
      <c r="X260" s="2"/>
      <c r="Y260" s="2"/>
    </row>
    <row r="261" spans="3:25" s="5" customFormat="1" ht="12">
      <c r="C261" s="6"/>
      <c r="D261" s="6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2"/>
      <c r="X261" s="2"/>
      <c r="Y261" s="2"/>
    </row>
    <row r="262" spans="3:25" s="5" customFormat="1" ht="12">
      <c r="C262" s="6"/>
      <c r="D262" s="6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2"/>
      <c r="X262" s="2"/>
      <c r="Y262" s="2"/>
    </row>
    <row r="263" spans="3:25" s="5" customFormat="1" ht="12">
      <c r="C263" s="6"/>
      <c r="D263" s="6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2"/>
      <c r="X263" s="2"/>
      <c r="Y263" s="2"/>
    </row>
    <row r="264" spans="3:25" s="5" customFormat="1" ht="12">
      <c r="C264" s="6"/>
      <c r="D264" s="6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2"/>
      <c r="X264" s="2"/>
      <c r="Y264" s="2"/>
    </row>
    <row r="265" spans="3:25" s="5" customFormat="1" ht="12">
      <c r="C265" s="6"/>
      <c r="D265" s="6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2"/>
      <c r="X265" s="2"/>
      <c r="Y265" s="2"/>
    </row>
    <row r="266" spans="3:25" s="5" customFormat="1" ht="12">
      <c r="C266" s="6"/>
      <c r="D266" s="6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2"/>
      <c r="X266" s="2"/>
      <c r="Y266" s="2"/>
    </row>
    <row r="267" spans="3:25" s="5" customFormat="1" ht="12">
      <c r="C267" s="6"/>
      <c r="D267" s="6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2"/>
      <c r="X267" s="2"/>
      <c r="Y267" s="2"/>
    </row>
    <row r="268" spans="3:25" s="5" customFormat="1" ht="12">
      <c r="C268" s="6"/>
      <c r="D268" s="6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2"/>
      <c r="X268" s="2"/>
      <c r="Y268" s="2"/>
    </row>
    <row r="269" spans="3:25" s="5" customFormat="1" ht="12">
      <c r="C269" s="6"/>
      <c r="D269" s="6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2"/>
      <c r="X269" s="2"/>
      <c r="Y269" s="2"/>
    </row>
    <row r="270" spans="3:25" s="5" customFormat="1" ht="12">
      <c r="C270" s="6"/>
      <c r="D270" s="6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2"/>
      <c r="X270" s="2"/>
      <c r="Y270" s="2"/>
    </row>
    <row r="271" spans="3:25" s="5" customFormat="1" ht="12">
      <c r="C271" s="6"/>
      <c r="D271" s="6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2"/>
      <c r="X271" s="2"/>
      <c r="Y271" s="2"/>
    </row>
    <row r="272" spans="3:25" s="5" customFormat="1" ht="12">
      <c r="C272" s="6"/>
      <c r="D272" s="6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2"/>
      <c r="X272" s="2"/>
      <c r="Y272" s="2"/>
    </row>
    <row r="273" spans="3:25" s="5" customFormat="1" ht="12">
      <c r="C273" s="6"/>
      <c r="D273" s="6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2"/>
      <c r="X273" s="2"/>
      <c r="Y273" s="2"/>
    </row>
    <row r="274" spans="3:25" s="5" customFormat="1" ht="12">
      <c r="C274" s="6"/>
      <c r="D274" s="6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2"/>
      <c r="X274" s="2"/>
      <c r="Y274" s="2"/>
    </row>
    <row r="275" spans="3:25" s="5" customFormat="1" ht="12">
      <c r="C275" s="6"/>
      <c r="D275" s="6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2"/>
      <c r="X275" s="2"/>
      <c r="Y275" s="2"/>
    </row>
    <row r="276" spans="3:25" s="5" customFormat="1" ht="12">
      <c r="C276" s="6"/>
      <c r="D276" s="6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2"/>
      <c r="X276" s="2"/>
      <c r="Y276" s="2"/>
    </row>
    <row r="277" spans="3:25" s="5" customFormat="1" ht="12">
      <c r="C277" s="6"/>
      <c r="D277" s="6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2"/>
      <c r="X277" s="2"/>
      <c r="Y277" s="2"/>
    </row>
    <row r="278" spans="3:25" s="5" customFormat="1" ht="12">
      <c r="C278" s="6"/>
      <c r="D278" s="6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2"/>
      <c r="X278" s="2"/>
      <c r="Y278" s="2"/>
    </row>
    <row r="279" spans="3:25" s="5" customFormat="1" ht="12">
      <c r="C279" s="6"/>
      <c r="D279" s="6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2"/>
      <c r="X279" s="2"/>
      <c r="Y279" s="2"/>
    </row>
    <row r="280" spans="3:25" s="5" customFormat="1" ht="12">
      <c r="C280" s="6"/>
      <c r="D280" s="6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2"/>
      <c r="X280" s="2"/>
      <c r="Y280" s="2"/>
    </row>
    <row r="281" spans="3:25" s="5" customFormat="1" ht="12">
      <c r="C281" s="6"/>
      <c r="D281" s="6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2"/>
      <c r="X281" s="2"/>
      <c r="Y281" s="2"/>
    </row>
    <row r="282" spans="3:25" s="5" customFormat="1" ht="12">
      <c r="C282" s="6"/>
      <c r="D282" s="6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2"/>
      <c r="X282" s="2"/>
      <c r="Y282" s="2"/>
    </row>
    <row r="283" spans="3:25" s="5" customFormat="1" ht="12">
      <c r="C283" s="6"/>
      <c r="D283" s="6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2"/>
      <c r="X283" s="2"/>
      <c r="Y283" s="2"/>
    </row>
    <row r="284" spans="3:25" s="5" customFormat="1" ht="12">
      <c r="C284" s="6"/>
      <c r="D284" s="6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2"/>
      <c r="X284" s="2"/>
      <c r="Y284" s="2"/>
    </row>
    <row r="285" spans="3:25" s="5" customFormat="1" ht="12">
      <c r="C285" s="6"/>
      <c r="D285" s="6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2"/>
      <c r="X285" s="2"/>
      <c r="Y285" s="2"/>
    </row>
    <row r="286" spans="3:25" s="5" customFormat="1" ht="12">
      <c r="C286" s="6"/>
      <c r="D286" s="6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2"/>
      <c r="X286" s="2"/>
      <c r="Y286" s="2"/>
    </row>
    <row r="287" spans="3:25" s="5" customFormat="1" ht="12">
      <c r="C287" s="6"/>
      <c r="D287" s="6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2"/>
      <c r="X287" s="2"/>
      <c r="Y287" s="2"/>
    </row>
    <row r="288" spans="3:25" s="5" customFormat="1" ht="12">
      <c r="C288" s="6"/>
      <c r="D288" s="6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2"/>
      <c r="X288" s="2"/>
      <c r="Y288" s="2"/>
    </row>
    <row r="289" spans="3:25" s="5" customFormat="1" ht="12">
      <c r="C289" s="6"/>
      <c r="D289" s="6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2"/>
      <c r="X289" s="2"/>
      <c r="Y289" s="2"/>
    </row>
    <row r="290" spans="3:25" s="5" customFormat="1" ht="12">
      <c r="C290" s="6"/>
      <c r="D290" s="6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2"/>
      <c r="X290" s="2"/>
      <c r="Y290" s="2"/>
    </row>
    <row r="291" spans="3:25" s="5" customFormat="1" ht="12">
      <c r="C291" s="6"/>
      <c r="D291" s="6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2"/>
      <c r="X291" s="2"/>
      <c r="Y291" s="2"/>
    </row>
    <row r="292" spans="3:25" s="5" customFormat="1" ht="12">
      <c r="C292" s="6"/>
      <c r="D292" s="6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2"/>
      <c r="X292" s="2"/>
      <c r="Y292" s="2"/>
    </row>
    <row r="293" spans="3:25" s="5" customFormat="1" ht="12">
      <c r="C293" s="6"/>
      <c r="D293" s="6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2"/>
      <c r="X293" s="2"/>
      <c r="Y293" s="2"/>
    </row>
    <row r="294" spans="3:25" s="5" customFormat="1" ht="12">
      <c r="C294" s="6"/>
      <c r="D294" s="6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2"/>
      <c r="X294" s="2"/>
      <c r="Y294" s="2"/>
    </row>
    <row r="295" spans="3:25" s="5" customFormat="1" ht="12">
      <c r="C295" s="6"/>
      <c r="D295" s="6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2"/>
      <c r="X295" s="2"/>
      <c r="Y295" s="2"/>
    </row>
    <row r="296" spans="3:25" s="5" customFormat="1" ht="12">
      <c r="C296" s="6"/>
      <c r="D296" s="6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2"/>
      <c r="X296" s="2"/>
      <c r="Y296" s="2"/>
    </row>
    <row r="297" spans="3:25" s="5" customFormat="1" ht="12">
      <c r="C297" s="6"/>
      <c r="D297" s="6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2"/>
      <c r="X297" s="2"/>
      <c r="Y297" s="2"/>
    </row>
    <row r="298" spans="3:25" s="5" customFormat="1" ht="12">
      <c r="C298" s="6"/>
      <c r="D298" s="6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2"/>
      <c r="X298" s="2"/>
      <c r="Y298" s="2"/>
    </row>
    <row r="299" spans="3:25" s="5" customFormat="1" ht="12">
      <c r="C299" s="6"/>
      <c r="D299" s="6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2"/>
      <c r="X299" s="2"/>
      <c r="Y299" s="2"/>
    </row>
    <row r="300" spans="3:25" s="5" customFormat="1" ht="12">
      <c r="C300" s="6"/>
      <c r="D300" s="6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2"/>
      <c r="X300" s="2"/>
      <c r="Y300" s="2"/>
    </row>
    <row r="301" spans="3:25" s="5" customFormat="1" ht="12">
      <c r="C301" s="6"/>
      <c r="D301" s="6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2"/>
      <c r="X301" s="2"/>
      <c r="Y301" s="2"/>
    </row>
    <row r="302" spans="3:25" s="5" customFormat="1" ht="12">
      <c r="C302" s="6"/>
      <c r="D302" s="6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2"/>
      <c r="X302" s="2"/>
      <c r="Y302" s="2"/>
    </row>
    <row r="303" spans="3:25" s="5" customFormat="1" ht="12">
      <c r="C303" s="6"/>
      <c r="D303" s="6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2"/>
      <c r="X303" s="2"/>
      <c r="Y303" s="2"/>
    </row>
    <row r="304" spans="3:25" s="5" customFormat="1" ht="12">
      <c r="C304" s="6"/>
      <c r="D304" s="6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2"/>
      <c r="X304" s="2"/>
      <c r="Y304" s="2"/>
    </row>
    <row r="305" spans="3:25" s="5" customFormat="1" ht="12">
      <c r="C305" s="6"/>
      <c r="D305" s="6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2"/>
      <c r="X305" s="2"/>
      <c r="Y305" s="2"/>
    </row>
    <row r="306" spans="3:25" s="5" customFormat="1" ht="12">
      <c r="C306" s="6"/>
      <c r="D306" s="6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2"/>
      <c r="X306" s="2"/>
      <c r="Y306" s="2"/>
    </row>
    <row r="307" spans="3:25" s="5" customFormat="1" ht="12">
      <c r="C307" s="6"/>
      <c r="D307" s="6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2"/>
      <c r="X307" s="2"/>
      <c r="Y307" s="2"/>
    </row>
    <row r="308" spans="3:25" s="5" customFormat="1" ht="12">
      <c r="C308" s="6"/>
      <c r="D308" s="6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2"/>
      <c r="X308" s="2"/>
      <c r="Y308" s="2"/>
    </row>
    <row r="309" spans="3:25" s="5" customFormat="1" ht="12">
      <c r="C309" s="6"/>
      <c r="D309" s="6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2"/>
      <c r="X309" s="2"/>
      <c r="Y309" s="2"/>
    </row>
    <row r="310" spans="3:25" s="5" customFormat="1" ht="12">
      <c r="C310" s="6"/>
      <c r="D310" s="6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2"/>
      <c r="X310" s="2"/>
      <c r="Y310" s="2"/>
    </row>
    <row r="311" spans="3:25" s="5" customFormat="1" ht="12">
      <c r="C311" s="6"/>
      <c r="D311" s="6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2"/>
      <c r="X311" s="2"/>
      <c r="Y311" s="2"/>
    </row>
    <row r="312" spans="3:25" s="5" customFormat="1" ht="12">
      <c r="C312" s="6"/>
      <c r="D312" s="6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2"/>
      <c r="X312" s="2"/>
      <c r="Y312" s="2"/>
    </row>
    <row r="313" spans="3:25" s="5" customFormat="1" ht="12">
      <c r="C313" s="6"/>
      <c r="D313" s="6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2"/>
      <c r="X313" s="2"/>
      <c r="Y313" s="2"/>
    </row>
    <row r="314" spans="3:25" s="5" customFormat="1" ht="12">
      <c r="C314" s="6"/>
      <c r="D314" s="6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2"/>
      <c r="X314" s="2"/>
      <c r="Y314" s="2"/>
    </row>
    <row r="315" spans="3:25" s="5" customFormat="1" ht="12">
      <c r="C315" s="6"/>
      <c r="D315" s="6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2"/>
      <c r="X315" s="2"/>
      <c r="Y315" s="2"/>
    </row>
    <row r="316" spans="3:25" s="5" customFormat="1" ht="12">
      <c r="C316" s="6"/>
      <c r="D316" s="6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2"/>
      <c r="X316" s="2"/>
      <c r="Y316" s="2"/>
    </row>
    <row r="317" spans="3:25" s="5" customFormat="1" ht="12">
      <c r="C317" s="6"/>
      <c r="D317" s="6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2"/>
      <c r="X317" s="2"/>
      <c r="Y317" s="2"/>
    </row>
    <row r="318" spans="3:25" s="5" customFormat="1" ht="12">
      <c r="C318" s="6"/>
      <c r="D318" s="6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2"/>
      <c r="X318" s="2"/>
      <c r="Y318" s="2"/>
    </row>
    <row r="319" spans="3:25" s="5" customFormat="1" ht="12">
      <c r="C319" s="6"/>
      <c r="D319" s="6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2"/>
      <c r="X319" s="2"/>
      <c r="Y319" s="2"/>
    </row>
    <row r="320" spans="3:25" s="5" customFormat="1" ht="12">
      <c r="C320" s="6"/>
      <c r="D320" s="6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2"/>
      <c r="X320" s="2"/>
      <c r="Y320" s="2"/>
    </row>
    <row r="321" spans="3:25" s="5" customFormat="1" ht="12">
      <c r="C321" s="6"/>
      <c r="D321" s="6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2"/>
      <c r="X321" s="2"/>
      <c r="Y321" s="2"/>
    </row>
    <row r="322" spans="3:25" s="5" customFormat="1" ht="12">
      <c r="C322" s="6"/>
      <c r="D322" s="6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2"/>
      <c r="X322" s="2"/>
      <c r="Y322" s="2"/>
    </row>
    <row r="323" spans="3:25" s="5" customFormat="1" ht="12">
      <c r="C323" s="6"/>
      <c r="D323" s="6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2"/>
      <c r="X323" s="2"/>
      <c r="Y323" s="2"/>
    </row>
    <row r="324" spans="3:25" s="5" customFormat="1" ht="12">
      <c r="C324" s="6"/>
      <c r="D324" s="6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2"/>
      <c r="X324" s="2"/>
      <c r="Y324" s="2"/>
    </row>
    <row r="325" spans="3:25" s="5" customFormat="1" ht="12">
      <c r="C325" s="6"/>
      <c r="D325" s="6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2"/>
      <c r="X325" s="2"/>
      <c r="Y325" s="2"/>
    </row>
    <row r="326" spans="3:25" s="5" customFormat="1" ht="12">
      <c r="C326" s="6"/>
      <c r="D326" s="6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2"/>
      <c r="X326" s="2"/>
      <c r="Y326" s="2"/>
    </row>
    <row r="327" spans="3:25" s="5" customFormat="1" ht="12">
      <c r="C327" s="6"/>
      <c r="D327" s="6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2"/>
      <c r="X327" s="2"/>
      <c r="Y327" s="2"/>
    </row>
    <row r="328" spans="3:25" s="5" customFormat="1" ht="12">
      <c r="C328" s="6"/>
      <c r="D328" s="6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2"/>
      <c r="X328" s="2"/>
      <c r="Y328" s="2"/>
    </row>
    <row r="329" spans="3:25" s="5" customFormat="1" ht="12">
      <c r="C329" s="6"/>
      <c r="D329" s="6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2"/>
      <c r="X329" s="2"/>
      <c r="Y329" s="2"/>
    </row>
    <row r="330" spans="3:25" s="5" customFormat="1" ht="12">
      <c r="C330" s="6"/>
      <c r="D330" s="6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2"/>
      <c r="X330" s="2"/>
      <c r="Y330" s="2"/>
    </row>
    <row r="331" spans="3:25" s="5" customFormat="1" ht="12">
      <c r="C331" s="6"/>
      <c r="D331" s="6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2"/>
      <c r="X331" s="2"/>
      <c r="Y331" s="2"/>
    </row>
    <row r="332" spans="3:25" s="5" customFormat="1" ht="12">
      <c r="C332" s="6"/>
      <c r="D332" s="6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2"/>
      <c r="X332" s="2"/>
      <c r="Y332" s="2"/>
    </row>
    <row r="333" spans="3:25" s="5" customFormat="1" ht="12">
      <c r="C333" s="6"/>
      <c r="D333" s="6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2"/>
      <c r="X333" s="2"/>
      <c r="Y333" s="2"/>
    </row>
    <row r="334" spans="3:25" s="5" customFormat="1" ht="12">
      <c r="C334" s="6"/>
      <c r="D334" s="6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2"/>
      <c r="X334" s="2"/>
      <c r="Y334" s="2"/>
    </row>
    <row r="335" spans="3:25" s="5" customFormat="1" ht="12">
      <c r="C335" s="6"/>
      <c r="D335" s="6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2"/>
      <c r="X335" s="2"/>
      <c r="Y335" s="2"/>
    </row>
    <row r="336" spans="3:25" s="5" customFormat="1" ht="12">
      <c r="C336" s="6"/>
      <c r="D336" s="6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2"/>
      <c r="X336" s="2"/>
      <c r="Y336" s="2"/>
    </row>
    <row r="337" spans="3:25" s="5" customFormat="1" ht="12">
      <c r="C337" s="6"/>
      <c r="D337" s="6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2"/>
      <c r="X337" s="2"/>
      <c r="Y337" s="2"/>
    </row>
    <row r="338" spans="3:25" s="5" customFormat="1" ht="12">
      <c r="C338" s="6"/>
      <c r="D338" s="6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2"/>
      <c r="X338" s="2"/>
      <c r="Y338" s="2"/>
    </row>
    <row r="339" spans="3:25" s="5" customFormat="1" ht="12">
      <c r="C339" s="6"/>
      <c r="D339" s="6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2"/>
      <c r="X339" s="2"/>
      <c r="Y339" s="2"/>
    </row>
    <row r="340" spans="3:25" s="5" customFormat="1" ht="12">
      <c r="C340" s="6"/>
      <c r="D340" s="6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2"/>
      <c r="X340" s="2"/>
      <c r="Y340" s="2"/>
    </row>
    <row r="341" spans="3:25" s="5" customFormat="1" ht="12">
      <c r="C341" s="6"/>
      <c r="D341" s="6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2"/>
      <c r="X341" s="2"/>
      <c r="Y341" s="2"/>
    </row>
    <row r="342" spans="3:25" s="5" customFormat="1" ht="12">
      <c r="C342" s="6"/>
      <c r="D342" s="6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2"/>
      <c r="X342" s="2"/>
      <c r="Y342" s="2"/>
    </row>
    <row r="343" spans="3:25" s="5" customFormat="1" ht="12">
      <c r="C343" s="6"/>
      <c r="D343" s="6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2"/>
      <c r="X343" s="2"/>
      <c r="Y343" s="2"/>
    </row>
    <row r="344" spans="3:25" s="5" customFormat="1" ht="12">
      <c r="C344" s="6"/>
      <c r="D344" s="6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2"/>
      <c r="X344" s="2"/>
      <c r="Y344" s="2"/>
    </row>
    <row r="345" spans="3:25" s="5" customFormat="1" ht="12">
      <c r="C345" s="6"/>
      <c r="D345" s="6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2"/>
      <c r="X345" s="2"/>
      <c r="Y345" s="2"/>
    </row>
    <row r="346" spans="3:25" s="5" customFormat="1" ht="12">
      <c r="C346" s="6"/>
      <c r="D346" s="6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2"/>
      <c r="X346" s="2"/>
      <c r="Y346" s="2"/>
    </row>
    <row r="347" spans="3:25" s="5" customFormat="1" ht="12">
      <c r="C347" s="6"/>
      <c r="D347" s="6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2"/>
      <c r="X347" s="2"/>
      <c r="Y347" s="2"/>
    </row>
    <row r="348" spans="3:25" s="5" customFormat="1" ht="12">
      <c r="C348" s="6"/>
      <c r="D348" s="6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2"/>
      <c r="X348" s="2"/>
      <c r="Y348" s="2"/>
    </row>
    <row r="349" spans="3:25" s="5" customFormat="1" ht="12">
      <c r="C349" s="6"/>
      <c r="D349" s="6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2"/>
      <c r="X349" s="2"/>
      <c r="Y349" s="2"/>
    </row>
    <row r="350" spans="3:25" s="5" customFormat="1" ht="12">
      <c r="C350" s="6"/>
      <c r="D350" s="6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2"/>
      <c r="X350" s="2"/>
      <c r="Y350" s="2"/>
    </row>
    <row r="351" spans="3:25" s="5" customFormat="1" ht="12">
      <c r="C351" s="6"/>
      <c r="D351" s="6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2"/>
      <c r="X351" s="2"/>
      <c r="Y351" s="2"/>
    </row>
    <row r="352" spans="3:25" s="5" customFormat="1" ht="12">
      <c r="C352" s="6"/>
      <c r="D352" s="6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2"/>
      <c r="X352" s="2"/>
      <c r="Y352" s="2"/>
    </row>
    <row r="353" spans="3:25" s="5" customFormat="1" ht="12">
      <c r="C353" s="6"/>
      <c r="D353" s="6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2"/>
      <c r="X353" s="2"/>
      <c r="Y353" s="2"/>
    </row>
    <row r="354" spans="3:25" s="5" customFormat="1" ht="12">
      <c r="C354" s="6"/>
      <c r="D354" s="6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2"/>
      <c r="X354" s="2"/>
      <c r="Y354" s="2"/>
    </row>
    <row r="355" spans="3:25" s="5" customFormat="1" ht="12">
      <c r="C355" s="6"/>
      <c r="D355" s="6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2"/>
      <c r="X355" s="2"/>
      <c r="Y355" s="2"/>
    </row>
    <row r="356" spans="3:25" s="5" customFormat="1" ht="12">
      <c r="C356" s="6"/>
      <c r="D356" s="6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2"/>
      <c r="X356" s="2"/>
      <c r="Y356" s="2"/>
    </row>
    <row r="357" spans="3:25" s="5" customFormat="1" ht="12">
      <c r="C357" s="6"/>
      <c r="D357" s="6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2"/>
      <c r="X357" s="2"/>
      <c r="Y357" s="2"/>
    </row>
    <row r="358" spans="3:25" s="5" customFormat="1" ht="12">
      <c r="C358" s="6"/>
      <c r="D358" s="6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2"/>
      <c r="X358" s="2"/>
      <c r="Y358" s="2"/>
    </row>
    <row r="359" spans="3:25" s="5" customFormat="1" ht="12">
      <c r="C359" s="6"/>
      <c r="D359" s="6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2"/>
      <c r="X359" s="2"/>
      <c r="Y359" s="2"/>
    </row>
    <row r="360" spans="3:25" s="5" customFormat="1" ht="12">
      <c r="C360" s="6"/>
      <c r="D360" s="6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2"/>
      <c r="X360" s="2"/>
      <c r="Y360" s="2"/>
    </row>
    <row r="361" spans="3:25" s="5" customFormat="1" ht="12">
      <c r="C361" s="6"/>
      <c r="D361" s="6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2"/>
      <c r="X361" s="2"/>
      <c r="Y361" s="2"/>
    </row>
    <row r="362" spans="3:25" s="5" customFormat="1" ht="12">
      <c r="C362" s="6"/>
      <c r="D362" s="6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2"/>
      <c r="X362" s="2"/>
      <c r="Y362" s="2"/>
    </row>
    <row r="363" spans="3:25" s="5" customFormat="1" ht="12">
      <c r="C363" s="6"/>
      <c r="D363" s="6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2"/>
      <c r="X363" s="2"/>
      <c r="Y363" s="2"/>
    </row>
    <row r="364" spans="3:25" s="5" customFormat="1" ht="12">
      <c r="C364" s="6"/>
      <c r="D364" s="6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2"/>
      <c r="X364" s="2"/>
      <c r="Y364" s="2"/>
    </row>
    <row r="365" spans="3:25" s="5" customFormat="1" ht="12">
      <c r="C365" s="6"/>
      <c r="D365" s="6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2"/>
      <c r="X365" s="2"/>
      <c r="Y365" s="2"/>
    </row>
    <row r="366" spans="3:25" s="5" customFormat="1" ht="12">
      <c r="C366" s="6"/>
      <c r="D366" s="6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2"/>
      <c r="X366" s="2"/>
      <c r="Y366" s="2"/>
    </row>
    <row r="367" spans="3:25" s="5" customFormat="1" ht="12">
      <c r="C367" s="6"/>
      <c r="D367" s="6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2"/>
      <c r="X367" s="2"/>
      <c r="Y367" s="2"/>
    </row>
    <row r="368" spans="3:25" s="5" customFormat="1" ht="12">
      <c r="C368" s="6"/>
      <c r="D368" s="6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2"/>
      <c r="X368" s="2"/>
      <c r="Y368" s="2"/>
    </row>
    <row r="369" spans="3:25" s="5" customFormat="1" ht="12">
      <c r="C369" s="6"/>
      <c r="D369" s="6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2"/>
      <c r="X369" s="2"/>
      <c r="Y369" s="2"/>
    </row>
    <row r="370" spans="3:25" s="5" customFormat="1" ht="12">
      <c r="C370" s="6"/>
      <c r="D370" s="6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2"/>
      <c r="X370" s="2"/>
      <c r="Y370" s="2"/>
    </row>
    <row r="371" spans="3:25" s="5" customFormat="1" ht="12">
      <c r="C371" s="6"/>
      <c r="D371" s="6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2"/>
      <c r="X371" s="2"/>
      <c r="Y371" s="2"/>
    </row>
    <row r="372" spans="3:25" s="5" customFormat="1" ht="12">
      <c r="C372" s="6"/>
      <c r="D372" s="6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2"/>
      <c r="X372" s="2"/>
      <c r="Y372" s="2"/>
    </row>
    <row r="373" spans="3:25" s="5" customFormat="1" ht="12">
      <c r="C373" s="6"/>
      <c r="D373" s="6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2"/>
      <c r="X373" s="2"/>
      <c r="Y373" s="2"/>
    </row>
    <row r="374" spans="3:25" s="5" customFormat="1" ht="12">
      <c r="C374" s="6"/>
      <c r="D374" s="6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2"/>
      <c r="X374" s="2"/>
      <c r="Y374" s="2"/>
    </row>
    <row r="375" spans="3:25" s="5" customFormat="1" ht="12">
      <c r="C375" s="6"/>
      <c r="D375" s="6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2"/>
      <c r="X375" s="2"/>
      <c r="Y375" s="2"/>
    </row>
    <row r="376" spans="3:25" s="5" customFormat="1" ht="12">
      <c r="C376" s="6"/>
      <c r="D376" s="6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2"/>
      <c r="X376" s="2"/>
      <c r="Y376" s="2"/>
    </row>
    <row r="377" spans="3:25" s="5" customFormat="1" ht="12">
      <c r="C377" s="6"/>
      <c r="D377" s="6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2"/>
      <c r="X377" s="2"/>
      <c r="Y377" s="2"/>
    </row>
    <row r="378" spans="3:25" s="5" customFormat="1" ht="12">
      <c r="C378" s="6"/>
      <c r="D378" s="6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2"/>
      <c r="X378" s="2"/>
      <c r="Y378" s="2"/>
    </row>
    <row r="379" spans="3:25" s="5" customFormat="1" ht="12">
      <c r="C379" s="6"/>
      <c r="D379" s="6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2"/>
      <c r="X379" s="2"/>
      <c r="Y379" s="2"/>
    </row>
    <row r="380" spans="3:25" s="5" customFormat="1" ht="12">
      <c r="C380" s="6"/>
      <c r="D380" s="6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2"/>
      <c r="X380" s="2"/>
      <c r="Y380" s="2"/>
    </row>
    <row r="381" spans="3:25" s="5" customFormat="1" ht="12">
      <c r="C381" s="6"/>
      <c r="D381" s="6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2"/>
      <c r="X381" s="2"/>
      <c r="Y381" s="2"/>
    </row>
    <row r="382" spans="3:25" s="5" customFormat="1" ht="12">
      <c r="C382" s="6"/>
      <c r="D382" s="6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2"/>
      <c r="X382" s="2"/>
      <c r="Y382" s="2"/>
    </row>
    <row r="383" spans="3:25" s="5" customFormat="1" ht="12">
      <c r="C383" s="6"/>
      <c r="D383" s="6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2"/>
      <c r="X383" s="2"/>
      <c r="Y383" s="2"/>
    </row>
    <row r="384" spans="3:25" s="5" customFormat="1" ht="12">
      <c r="C384" s="6"/>
      <c r="D384" s="6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2"/>
      <c r="X384" s="2"/>
      <c r="Y384" s="2"/>
    </row>
    <row r="385" spans="3:25" s="5" customFormat="1" ht="12">
      <c r="C385" s="6"/>
      <c r="D385" s="6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2"/>
      <c r="X385" s="2"/>
      <c r="Y385" s="2"/>
    </row>
    <row r="386" spans="3:25" s="5" customFormat="1" ht="12">
      <c r="C386" s="6"/>
      <c r="D386" s="6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2"/>
      <c r="X386" s="2"/>
      <c r="Y386" s="2"/>
    </row>
    <row r="387" spans="3:25" s="5" customFormat="1" ht="12">
      <c r="C387" s="6"/>
      <c r="D387" s="6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2"/>
      <c r="X387" s="2"/>
      <c r="Y387" s="2"/>
    </row>
    <row r="388" spans="3:25" s="5" customFormat="1" ht="12">
      <c r="C388" s="6"/>
      <c r="D388" s="6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2"/>
      <c r="X388" s="2"/>
      <c r="Y388" s="2"/>
    </row>
    <row r="389" spans="3:25" s="5" customFormat="1" ht="12">
      <c r="C389" s="6"/>
      <c r="D389" s="6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2"/>
      <c r="X389" s="2"/>
      <c r="Y389" s="2"/>
    </row>
    <row r="390" spans="3:25" s="5" customFormat="1" ht="12">
      <c r="C390" s="6"/>
      <c r="D390" s="6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2"/>
      <c r="X390" s="2"/>
      <c r="Y390" s="2"/>
    </row>
    <row r="391" spans="3:25" s="5" customFormat="1" ht="12">
      <c r="C391" s="6"/>
      <c r="D391" s="6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2"/>
      <c r="X391" s="2"/>
      <c r="Y391" s="2"/>
    </row>
    <row r="392" spans="3:25" s="5" customFormat="1" ht="12">
      <c r="C392" s="6"/>
      <c r="D392" s="6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2"/>
      <c r="X392" s="2"/>
      <c r="Y392" s="2"/>
    </row>
    <row r="393" spans="3:25" s="5" customFormat="1" ht="12">
      <c r="C393" s="6"/>
      <c r="D393" s="6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2"/>
      <c r="X393" s="2"/>
      <c r="Y393" s="2"/>
    </row>
    <row r="394" spans="3:25" s="5" customFormat="1" ht="12">
      <c r="C394" s="6"/>
      <c r="D394" s="6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2"/>
      <c r="X394" s="2"/>
      <c r="Y394" s="2"/>
    </row>
    <row r="395" spans="3:25" s="5" customFormat="1" ht="12">
      <c r="C395" s="6"/>
      <c r="D395" s="6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2"/>
      <c r="X395" s="2"/>
      <c r="Y395" s="2"/>
    </row>
    <row r="396" spans="3:25" s="5" customFormat="1" ht="12">
      <c r="C396" s="6"/>
      <c r="D396" s="6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2"/>
      <c r="X396" s="2"/>
      <c r="Y396" s="2"/>
    </row>
    <row r="397" spans="3:25" s="5" customFormat="1" ht="12">
      <c r="C397" s="6"/>
      <c r="D397" s="6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2"/>
      <c r="X397" s="2"/>
      <c r="Y397" s="2"/>
    </row>
    <row r="398" spans="3:25" s="5" customFormat="1" ht="12">
      <c r="C398" s="6"/>
      <c r="D398" s="6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2"/>
      <c r="X398" s="2"/>
      <c r="Y398" s="2"/>
    </row>
    <row r="399" spans="3:25" s="5" customFormat="1" ht="12">
      <c r="C399" s="6"/>
      <c r="D399" s="6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2"/>
      <c r="X399" s="2"/>
      <c r="Y399" s="2"/>
    </row>
    <row r="400" spans="3:25" s="5" customFormat="1" ht="12">
      <c r="C400" s="6"/>
      <c r="D400" s="6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2"/>
      <c r="X400" s="2"/>
      <c r="Y400" s="2"/>
    </row>
    <row r="401" spans="3:25" s="5" customFormat="1" ht="12">
      <c r="C401" s="6"/>
      <c r="D401" s="6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2"/>
      <c r="X401" s="2"/>
      <c r="Y401" s="2"/>
    </row>
    <row r="402" spans="3:25" s="5" customFormat="1" ht="12">
      <c r="C402" s="6"/>
      <c r="D402" s="6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2"/>
      <c r="X402" s="2"/>
      <c r="Y402" s="2"/>
    </row>
    <row r="403" spans="3:25" s="5" customFormat="1" ht="12">
      <c r="C403" s="6"/>
      <c r="D403" s="6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2"/>
      <c r="X403" s="2"/>
      <c r="Y403" s="2"/>
    </row>
    <row r="404" spans="3:25" s="5" customFormat="1" ht="12">
      <c r="C404" s="6"/>
      <c r="D404" s="6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2"/>
      <c r="X404" s="2"/>
      <c r="Y404" s="2"/>
    </row>
    <row r="405" spans="3:25" s="5" customFormat="1" ht="12">
      <c r="C405" s="6"/>
      <c r="D405" s="6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2"/>
      <c r="X405" s="2"/>
      <c r="Y405" s="2"/>
    </row>
    <row r="406" spans="3:25" s="5" customFormat="1" ht="12">
      <c r="C406" s="6"/>
      <c r="D406" s="6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2"/>
      <c r="X406" s="2"/>
      <c r="Y406" s="2"/>
    </row>
    <row r="407" spans="3:25" s="5" customFormat="1" ht="12">
      <c r="C407" s="6"/>
      <c r="D407" s="6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2"/>
      <c r="X407" s="2"/>
      <c r="Y407" s="2"/>
    </row>
    <row r="408" spans="3:25" s="5" customFormat="1" ht="12">
      <c r="C408" s="6"/>
      <c r="D408" s="6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2"/>
      <c r="X408" s="2"/>
      <c r="Y408" s="2"/>
    </row>
    <row r="409" spans="3:25" s="5" customFormat="1" ht="12">
      <c r="C409" s="6"/>
      <c r="D409" s="6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2"/>
      <c r="X409" s="2"/>
      <c r="Y409" s="2"/>
    </row>
    <row r="410" spans="3:25" s="5" customFormat="1" ht="12">
      <c r="C410" s="6"/>
      <c r="D410" s="6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2"/>
      <c r="X410" s="2"/>
      <c r="Y410" s="2"/>
    </row>
    <row r="411" spans="3:25" s="5" customFormat="1" ht="12">
      <c r="C411" s="6"/>
      <c r="D411" s="6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2"/>
      <c r="X411" s="2"/>
      <c r="Y411" s="2"/>
    </row>
    <row r="412" spans="3:25" s="5" customFormat="1" ht="12">
      <c r="C412" s="6"/>
      <c r="D412" s="6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2"/>
      <c r="X412" s="2"/>
      <c r="Y412" s="2"/>
    </row>
    <row r="413" spans="3:25" s="5" customFormat="1" ht="12">
      <c r="C413" s="6"/>
      <c r="D413" s="6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2"/>
      <c r="X413" s="2"/>
      <c r="Y413" s="2"/>
    </row>
    <row r="414" spans="3:25" s="5" customFormat="1" ht="12">
      <c r="C414" s="6"/>
      <c r="D414" s="6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2"/>
      <c r="X414" s="2"/>
      <c r="Y414" s="2"/>
    </row>
    <row r="415" spans="3:25" s="5" customFormat="1" ht="12">
      <c r="C415" s="6"/>
      <c r="D415" s="6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2"/>
      <c r="X415" s="2"/>
      <c r="Y415" s="2"/>
    </row>
    <row r="416" spans="3:25" s="5" customFormat="1" ht="12">
      <c r="C416" s="6"/>
      <c r="D416" s="6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2"/>
      <c r="X416" s="2"/>
      <c r="Y416" s="2"/>
    </row>
    <row r="417" spans="3:25" s="5" customFormat="1" ht="12">
      <c r="C417" s="6"/>
      <c r="D417" s="6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2"/>
      <c r="X417" s="2"/>
      <c r="Y417" s="2"/>
    </row>
    <row r="418" spans="3:25" s="5" customFormat="1" ht="12">
      <c r="C418" s="6"/>
      <c r="D418" s="6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2"/>
      <c r="X418" s="2"/>
      <c r="Y418" s="2"/>
    </row>
    <row r="419" spans="3:25" s="5" customFormat="1" ht="12">
      <c r="C419" s="6"/>
      <c r="D419" s="6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2"/>
      <c r="X419" s="2"/>
      <c r="Y419" s="2"/>
    </row>
    <row r="420" spans="3:25" s="5" customFormat="1" ht="12">
      <c r="C420" s="6"/>
      <c r="D420" s="6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2"/>
      <c r="X420" s="2"/>
      <c r="Y420" s="2"/>
    </row>
    <row r="421" spans="3:25" s="5" customFormat="1" ht="12">
      <c r="C421" s="6"/>
      <c r="D421" s="6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2"/>
      <c r="X421" s="2"/>
      <c r="Y421" s="2"/>
    </row>
    <row r="422" spans="3:25" s="5" customFormat="1" ht="12">
      <c r="C422" s="6"/>
      <c r="D422" s="6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2"/>
      <c r="X422" s="2"/>
      <c r="Y422" s="2"/>
    </row>
    <row r="423" spans="3:25" s="5" customFormat="1" ht="12">
      <c r="C423" s="6"/>
      <c r="D423" s="6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2"/>
      <c r="X423" s="2"/>
      <c r="Y423" s="2"/>
    </row>
    <row r="424" spans="3:25" s="5" customFormat="1" ht="12">
      <c r="C424" s="6"/>
      <c r="D424" s="6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2"/>
      <c r="X424" s="2"/>
      <c r="Y424" s="2"/>
    </row>
    <row r="425" spans="3:25" s="5" customFormat="1" ht="12">
      <c r="C425" s="6"/>
      <c r="D425" s="6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2"/>
      <c r="X425" s="2"/>
      <c r="Y425" s="2"/>
    </row>
    <row r="426" spans="3:25" s="5" customFormat="1" ht="12">
      <c r="C426" s="6"/>
      <c r="D426" s="6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2"/>
      <c r="X426" s="2"/>
      <c r="Y426" s="2"/>
    </row>
    <row r="427" spans="3:25" s="5" customFormat="1" ht="12">
      <c r="C427" s="6"/>
      <c r="D427" s="6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2"/>
      <c r="X427" s="2"/>
      <c r="Y427" s="2"/>
    </row>
    <row r="428" spans="3:25" s="5" customFormat="1" ht="12">
      <c r="C428" s="6"/>
      <c r="D428" s="6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2"/>
      <c r="X428" s="2"/>
      <c r="Y428" s="2"/>
    </row>
    <row r="429" spans="3:25" s="5" customFormat="1" ht="12">
      <c r="C429" s="6"/>
      <c r="D429" s="6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2"/>
      <c r="X429" s="2"/>
      <c r="Y429" s="2"/>
    </row>
    <row r="430" spans="3:25" s="5" customFormat="1" ht="12">
      <c r="C430" s="6"/>
      <c r="D430" s="6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2"/>
      <c r="X430" s="2"/>
      <c r="Y430" s="2"/>
    </row>
    <row r="431" spans="3:25" s="5" customFormat="1" ht="12">
      <c r="C431" s="6"/>
      <c r="D431" s="6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2"/>
      <c r="X431" s="2"/>
      <c r="Y431" s="2"/>
    </row>
    <row r="432" spans="3:25" s="5" customFormat="1" ht="12">
      <c r="C432" s="6"/>
      <c r="D432" s="6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2"/>
      <c r="X432" s="2"/>
      <c r="Y432" s="2"/>
    </row>
    <row r="433" spans="3:25" s="5" customFormat="1" ht="12">
      <c r="C433" s="6"/>
      <c r="D433" s="6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2"/>
      <c r="X433" s="2"/>
      <c r="Y433" s="2"/>
    </row>
    <row r="434" spans="3:25" s="5" customFormat="1" ht="12">
      <c r="C434" s="6"/>
      <c r="D434" s="6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2"/>
      <c r="X434" s="2"/>
      <c r="Y434" s="2"/>
    </row>
    <row r="435" spans="3:25" s="5" customFormat="1" ht="12">
      <c r="C435" s="6"/>
      <c r="D435" s="6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2"/>
      <c r="X435" s="2"/>
      <c r="Y435" s="2"/>
    </row>
    <row r="436" spans="3:25" s="5" customFormat="1" ht="12">
      <c r="C436" s="6"/>
      <c r="D436" s="6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2"/>
      <c r="X436" s="2"/>
      <c r="Y436" s="2"/>
    </row>
    <row r="437" spans="3:25" s="5" customFormat="1" ht="12">
      <c r="C437" s="6"/>
      <c r="D437" s="6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2"/>
      <c r="X437" s="2"/>
      <c r="Y437" s="2"/>
    </row>
    <row r="438" spans="3:25" s="5" customFormat="1" ht="12">
      <c r="C438" s="6"/>
      <c r="D438" s="6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2"/>
      <c r="X438" s="2"/>
      <c r="Y438" s="2"/>
    </row>
    <row r="439" spans="3:25" s="5" customFormat="1" ht="12">
      <c r="C439" s="6"/>
      <c r="D439" s="6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2"/>
      <c r="X439" s="2"/>
      <c r="Y439" s="2"/>
    </row>
    <row r="440" spans="3:25" s="5" customFormat="1" ht="12">
      <c r="C440" s="6"/>
      <c r="D440" s="6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2"/>
      <c r="X440" s="2"/>
      <c r="Y440" s="2"/>
    </row>
    <row r="441" spans="3:25" s="5" customFormat="1" ht="12">
      <c r="C441" s="6"/>
      <c r="D441" s="6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2"/>
      <c r="X441" s="2"/>
      <c r="Y441" s="2"/>
    </row>
    <row r="442" spans="3:25" s="5" customFormat="1" ht="12">
      <c r="C442" s="6"/>
      <c r="D442" s="6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2"/>
      <c r="X442" s="2"/>
      <c r="Y442" s="2"/>
    </row>
    <row r="443" spans="3:25" s="5" customFormat="1" ht="12">
      <c r="C443" s="6"/>
      <c r="D443" s="6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2"/>
      <c r="X443" s="2"/>
      <c r="Y443" s="2"/>
    </row>
    <row r="444" spans="3:25" s="5" customFormat="1" ht="12">
      <c r="C444" s="6"/>
      <c r="D444" s="6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2"/>
      <c r="X444" s="2"/>
      <c r="Y444" s="2"/>
    </row>
    <row r="445" spans="3:25" s="5" customFormat="1" ht="12">
      <c r="C445" s="6"/>
      <c r="D445" s="6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2"/>
      <c r="X445" s="2"/>
      <c r="Y445" s="2"/>
    </row>
    <row r="446" spans="3:25" s="5" customFormat="1" ht="12">
      <c r="C446" s="6"/>
      <c r="D446" s="6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2"/>
      <c r="X446" s="2"/>
      <c r="Y446" s="2"/>
    </row>
    <row r="447" spans="3:25" s="5" customFormat="1" ht="12">
      <c r="C447" s="6"/>
      <c r="D447" s="6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2"/>
      <c r="X447" s="2"/>
      <c r="Y447" s="2"/>
    </row>
    <row r="448" spans="3:25" s="5" customFormat="1" ht="12">
      <c r="C448" s="6"/>
      <c r="D448" s="6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2"/>
      <c r="X448" s="2"/>
      <c r="Y448" s="2"/>
    </row>
    <row r="449" spans="3:25" s="5" customFormat="1" ht="12">
      <c r="C449" s="6"/>
      <c r="D449" s="6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2"/>
      <c r="X449" s="2"/>
      <c r="Y449" s="2"/>
    </row>
    <row r="450" spans="3:25" s="5" customFormat="1" ht="12">
      <c r="C450" s="6"/>
      <c r="D450" s="6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2"/>
      <c r="X450" s="2"/>
      <c r="Y450" s="2"/>
    </row>
    <row r="451" spans="3:25" s="5" customFormat="1" ht="12">
      <c r="C451" s="6"/>
      <c r="D451" s="6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2"/>
      <c r="X451" s="2"/>
      <c r="Y451" s="2"/>
    </row>
    <row r="452" spans="3:25" s="5" customFormat="1" ht="12">
      <c r="C452" s="6"/>
      <c r="D452" s="6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2"/>
      <c r="X452" s="2"/>
      <c r="Y452" s="2"/>
    </row>
    <row r="453" spans="3:25" s="5" customFormat="1" ht="12">
      <c r="C453" s="6"/>
      <c r="D453" s="6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2"/>
      <c r="X453" s="2"/>
      <c r="Y453" s="2"/>
    </row>
    <row r="454" spans="3:25" s="5" customFormat="1" ht="12">
      <c r="C454" s="6"/>
      <c r="D454" s="6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2"/>
      <c r="X454" s="2"/>
      <c r="Y454" s="2"/>
    </row>
    <row r="455" spans="3:25" s="5" customFormat="1" ht="12">
      <c r="C455" s="6"/>
      <c r="D455" s="6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2"/>
      <c r="X455" s="2"/>
      <c r="Y455" s="2"/>
    </row>
    <row r="456" spans="3:25" s="5" customFormat="1" ht="12">
      <c r="C456" s="6"/>
      <c r="D456" s="6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2"/>
      <c r="X456" s="2"/>
      <c r="Y456" s="2"/>
    </row>
    <row r="457" spans="3:25" s="5" customFormat="1" ht="12">
      <c r="C457" s="6"/>
      <c r="D457" s="6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2"/>
      <c r="X457" s="2"/>
      <c r="Y457" s="2"/>
    </row>
    <row r="458" spans="3:25" s="5" customFormat="1" ht="12">
      <c r="C458" s="6"/>
      <c r="D458" s="6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2"/>
      <c r="X458" s="2"/>
      <c r="Y458" s="2"/>
    </row>
    <row r="459" spans="3:25" s="5" customFormat="1" ht="12">
      <c r="C459" s="6"/>
      <c r="D459" s="6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2"/>
      <c r="X459" s="2"/>
      <c r="Y459" s="2"/>
    </row>
    <row r="460" spans="3:25" s="5" customFormat="1" ht="12">
      <c r="C460" s="6"/>
      <c r="D460" s="6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2"/>
      <c r="X460" s="2"/>
      <c r="Y460" s="2"/>
    </row>
    <row r="461" spans="3:25" s="5" customFormat="1" ht="12">
      <c r="C461" s="6"/>
      <c r="D461" s="6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2"/>
      <c r="X461" s="2"/>
      <c r="Y461" s="2"/>
    </row>
    <row r="462" spans="3:25" s="5" customFormat="1" ht="12">
      <c r="C462" s="6"/>
      <c r="D462" s="6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2"/>
      <c r="X462" s="2"/>
      <c r="Y462" s="2"/>
    </row>
    <row r="463" spans="3:25" s="5" customFormat="1" ht="12">
      <c r="C463" s="6"/>
      <c r="D463" s="6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2"/>
      <c r="X463" s="2"/>
      <c r="Y463" s="2"/>
    </row>
    <row r="464" spans="3:25" s="5" customFormat="1" ht="12">
      <c r="C464" s="6"/>
      <c r="D464" s="6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2"/>
      <c r="X464" s="2"/>
      <c r="Y464" s="2"/>
    </row>
    <row r="465" spans="3:25" s="5" customFormat="1" ht="12">
      <c r="C465" s="6"/>
      <c r="D465" s="6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2"/>
      <c r="X465" s="2"/>
      <c r="Y465" s="2"/>
    </row>
    <row r="466" spans="3:25" s="5" customFormat="1" ht="12">
      <c r="C466" s="6"/>
      <c r="D466" s="6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2"/>
      <c r="X466" s="2"/>
      <c r="Y466" s="2"/>
    </row>
    <row r="467" spans="3:25" s="5" customFormat="1" ht="12">
      <c r="C467" s="6"/>
      <c r="D467" s="6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2"/>
      <c r="X467" s="2"/>
      <c r="Y467" s="2"/>
    </row>
    <row r="468" spans="3:25" s="5" customFormat="1" ht="12">
      <c r="C468" s="6"/>
      <c r="D468" s="6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2"/>
      <c r="X468" s="2"/>
      <c r="Y468" s="2"/>
    </row>
    <row r="469" spans="3:25" s="5" customFormat="1" ht="12">
      <c r="C469" s="6"/>
      <c r="D469" s="6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2"/>
      <c r="X469" s="2"/>
      <c r="Y469" s="2"/>
    </row>
    <row r="470" spans="3:25" s="5" customFormat="1" ht="12">
      <c r="C470" s="6"/>
      <c r="D470" s="6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2"/>
      <c r="X470" s="2"/>
      <c r="Y470" s="2"/>
    </row>
    <row r="471" spans="3:25" s="5" customFormat="1" ht="12">
      <c r="C471" s="6"/>
      <c r="D471" s="6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2"/>
      <c r="X471" s="2"/>
      <c r="Y471" s="2"/>
    </row>
    <row r="472" spans="3:25" s="5" customFormat="1" ht="12">
      <c r="C472" s="6"/>
      <c r="D472" s="6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2"/>
      <c r="X472" s="2"/>
      <c r="Y472" s="2"/>
    </row>
    <row r="473" spans="3:25" s="5" customFormat="1" ht="12">
      <c r="C473" s="6"/>
      <c r="D473" s="6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2"/>
      <c r="X473" s="2"/>
      <c r="Y473" s="2"/>
    </row>
    <row r="474" spans="3:25" s="5" customFormat="1" ht="12">
      <c r="C474" s="6"/>
      <c r="D474" s="6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2"/>
      <c r="X474" s="2"/>
      <c r="Y474" s="2"/>
    </row>
    <row r="475" spans="3:25" s="5" customFormat="1" ht="12">
      <c r="C475" s="6"/>
      <c r="D475" s="6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2"/>
      <c r="X475" s="2"/>
      <c r="Y475" s="2"/>
    </row>
    <row r="476" spans="3:25" s="5" customFormat="1" ht="12">
      <c r="C476" s="6"/>
      <c r="D476" s="6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2"/>
      <c r="X476" s="2"/>
      <c r="Y476" s="2"/>
    </row>
    <row r="477" spans="3:25" s="5" customFormat="1" ht="12">
      <c r="C477" s="6"/>
      <c r="D477" s="6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2"/>
      <c r="X477" s="2"/>
      <c r="Y477" s="2"/>
    </row>
    <row r="478" spans="3:25" s="5" customFormat="1" ht="12">
      <c r="C478" s="6"/>
      <c r="D478" s="6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2"/>
      <c r="X478" s="2"/>
      <c r="Y478" s="2"/>
    </row>
    <row r="479" spans="3:25" s="5" customFormat="1" ht="12">
      <c r="C479" s="6"/>
      <c r="D479" s="6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2"/>
      <c r="X479" s="2"/>
      <c r="Y479" s="2"/>
    </row>
    <row r="480" spans="3:25" s="5" customFormat="1" ht="12">
      <c r="C480" s="6"/>
      <c r="D480" s="6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2"/>
      <c r="X480" s="2"/>
      <c r="Y480" s="2"/>
    </row>
    <row r="481" spans="3:25" s="5" customFormat="1" ht="12">
      <c r="C481" s="6"/>
      <c r="D481" s="6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2"/>
      <c r="X481" s="2"/>
      <c r="Y481" s="2"/>
    </row>
    <row r="482" spans="3:25" s="5" customFormat="1" ht="12">
      <c r="C482" s="6"/>
      <c r="D482" s="6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2"/>
      <c r="X482" s="2"/>
      <c r="Y482" s="2"/>
    </row>
    <row r="483" spans="3:25" s="5" customFormat="1" ht="12">
      <c r="C483" s="6"/>
      <c r="D483" s="6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2"/>
      <c r="X483" s="2"/>
      <c r="Y483" s="2"/>
    </row>
    <row r="484" spans="3:25" s="5" customFormat="1" ht="12">
      <c r="C484" s="6"/>
      <c r="D484" s="6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2"/>
      <c r="X484" s="2"/>
      <c r="Y484" s="2"/>
    </row>
    <row r="485" spans="3:25" s="5" customFormat="1" ht="12">
      <c r="C485" s="6"/>
      <c r="D485" s="6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2"/>
      <c r="X485" s="2"/>
      <c r="Y485" s="2"/>
    </row>
    <row r="486" spans="3:25" s="5" customFormat="1" ht="12">
      <c r="C486" s="6"/>
      <c r="D486" s="6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2"/>
      <c r="X486" s="2"/>
      <c r="Y486" s="2"/>
    </row>
    <row r="487" spans="3:25" s="5" customFormat="1" ht="12">
      <c r="C487" s="6"/>
      <c r="D487" s="6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2"/>
      <c r="X487" s="2"/>
      <c r="Y487" s="2"/>
    </row>
    <row r="488" spans="3:25" s="5" customFormat="1" ht="12">
      <c r="C488" s="6"/>
      <c r="D488" s="6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2"/>
      <c r="X488" s="2"/>
      <c r="Y488" s="2"/>
    </row>
    <row r="489" spans="3:25" s="5" customFormat="1" ht="12">
      <c r="C489" s="6"/>
      <c r="D489" s="6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2"/>
      <c r="X489" s="2"/>
      <c r="Y489" s="2"/>
    </row>
    <row r="490" spans="3:25" s="5" customFormat="1" ht="12">
      <c r="C490" s="6"/>
      <c r="D490" s="6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2"/>
      <c r="X490" s="2"/>
      <c r="Y490" s="2"/>
    </row>
    <row r="491" spans="3:25" s="5" customFormat="1" ht="12">
      <c r="C491" s="6"/>
      <c r="D491" s="6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2"/>
      <c r="X491" s="2"/>
      <c r="Y491" s="2"/>
    </row>
    <row r="492" spans="3:25" s="5" customFormat="1" ht="12">
      <c r="C492" s="6"/>
      <c r="D492" s="6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2"/>
      <c r="X492" s="2"/>
      <c r="Y492" s="2"/>
    </row>
    <row r="493" spans="3:25" s="5" customFormat="1" ht="12">
      <c r="C493" s="6"/>
      <c r="D493" s="6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2"/>
      <c r="X493" s="2"/>
      <c r="Y493" s="2"/>
    </row>
    <row r="494" spans="3:25" s="5" customFormat="1" ht="12">
      <c r="C494" s="6"/>
      <c r="D494" s="6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2"/>
      <c r="X494" s="2"/>
      <c r="Y494" s="2"/>
    </row>
    <row r="495" spans="3:25" s="5" customFormat="1" ht="12">
      <c r="C495" s="6"/>
      <c r="D495" s="6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2"/>
      <c r="X495" s="2"/>
      <c r="Y495" s="2"/>
    </row>
    <row r="496" spans="3:25" s="5" customFormat="1" ht="12">
      <c r="C496" s="6"/>
      <c r="D496" s="6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2"/>
      <c r="X496" s="2"/>
      <c r="Y496" s="2"/>
    </row>
    <row r="497" spans="3:25" s="5" customFormat="1" ht="12">
      <c r="C497" s="6"/>
      <c r="D497" s="6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2"/>
      <c r="X497" s="2"/>
      <c r="Y497" s="2"/>
    </row>
    <row r="498" spans="3:25" s="5" customFormat="1" ht="12">
      <c r="C498" s="6"/>
      <c r="D498" s="6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2"/>
      <c r="X498" s="2"/>
      <c r="Y498" s="2"/>
    </row>
    <row r="499" spans="3:25" s="5" customFormat="1" ht="12">
      <c r="C499" s="6"/>
      <c r="D499" s="6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2"/>
      <c r="X499" s="2"/>
      <c r="Y499" s="2"/>
    </row>
    <row r="500" spans="3:25" s="5" customFormat="1" ht="12">
      <c r="C500" s="6"/>
      <c r="D500" s="6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2"/>
      <c r="X500" s="2"/>
      <c r="Y500" s="2"/>
    </row>
    <row r="501" spans="3:25" s="5" customFormat="1" ht="12">
      <c r="C501" s="6"/>
      <c r="D501" s="6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2"/>
      <c r="X501" s="2"/>
      <c r="Y501" s="2"/>
    </row>
    <row r="502" spans="3:25" s="5" customFormat="1" ht="12">
      <c r="C502" s="6"/>
      <c r="D502" s="6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2"/>
      <c r="X502" s="2"/>
      <c r="Y502" s="2"/>
    </row>
    <row r="503" spans="3:25" s="5" customFormat="1" ht="12">
      <c r="C503" s="6"/>
      <c r="D503" s="6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2"/>
      <c r="X503" s="2"/>
      <c r="Y503" s="2"/>
    </row>
    <row r="504" spans="3:25" s="5" customFormat="1" ht="12">
      <c r="C504" s="6"/>
      <c r="D504" s="6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2"/>
      <c r="X504" s="2"/>
      <c r="Y504" s="2"/>
    </row>
    <row r="505" spans="3:25" s="5" customFormat="1" ht="12">
      <c r="C505" s="6"/>
      <c r="D505" s="6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2"/>
      <c r="X505" s="2"/>
      <c r="Y505" s="2"/>
    </row>
    <row r="506" spans="3:25" s="5" customFormat="1" ht="12">
      <c r="C506" s="6"/>
      <c r="D506" s="6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2"/>
      <c r="X506" s="2"/>
      <c r="Y506" s="2"/>
    </row>
    <row r="507" spans="3:25" s="5" customFormat="1" ht="12">
      <c r="C507" s="6"/>
      <c r="D507" s="6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2"/>
      <c r="X507" s="2"/>
      <c r="Y507" s="2"/>
    </row>
    <row r="508" spans="3:25" s="5" customFormat="1" ht="12">
      <c r="C508" s="6"/>
      <c r="D508" s="6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2"/>
      <c r="X508" s="2"/>
      <c r="Y508" s="2"/>
    </row>
    <row r="509" spans="3:25" s="5" customFormat="1" ht="12">
      <c r="C509" s="6"/>
      <c r="D509" s="6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2"/>
      <c r="X509" s="2"/>
      <c r="Y509" s="2"/>
    </row>
    <row r="510" spans="3:25" s="5" customFormat="1" ht="12">
      <c r="C510" s="6"/>
      <c r="D510" s="6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2"/>
      <c r="X510" s="2"/>
      <c r="Y510" s="2"/>
    </row>
    <row r="511" spans="3:25" s="5" customFormat="1" ht="12">
      <c r="C511" s="6"/>
      <c r="D511" s="6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2"/>
      <c r="X511" s="2"/>
      <c r="Y511" s="2"/>
    </row>
    <row r="512" spans="3:25" s="5" customFormat="1" ht="12">
      <c r="C512" s="6"/>
      <c r="D512" s="6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2"/>
      <c r="X512" s="2"/>
      <c r="Y512" s="2"/>
    </row>
    <row r="513" spans="3:25" s="5" customFormat="1" ht="12">
      <c r="C513" s="6"/>
      <c r="D513" s="6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2"/>
      <c r="X513" s="2"/>
      <c r="Y513" s="2"/>
    </row>
    <row r="514" spans="3:25" s="5" customFormat="1" ht="12">
      <c r="C514" s="6"/>
      <c r="D514" s="6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2"/>
      <c r="X514" s="2"/>
      <c r="Y514" s="2"/>
    </row>
    <row r="515" spans="3:25" s="5" customFormat="1" ht="12">
      <c r="C515" s="6"/>
      <c r="D515" s="6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2"/>
      <c r="X515" s="2"/>
      <c r="Y515" s="2"/>
    </row>
    <row r="516" spans="3:25" s="5" customFormat="1" ht="12">
      <c r="C516" s="6"/>
      <c r="D516" s="6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2"/>
      <c r="X516" s="2"/>
      <c r="Y516" s="2"/>
    </row>
    <row r="517" spans="3:25" s="5" customFormat="1" ht="12">
      <c r="C517" s="6"/>
      <c r="D517" s="6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2"/>
      <c r="X517" s="2"/>
      <c r="Y517" s="2"/>
    </row>
    <row r="518" spans="3:25" s="5" customFormat="1" ht="12">
      <c r="C518" s="6"/>
      <c r="D518" s="6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2"/>
      <c r="X518" s="2"/>
      <c r="Y518" s="2"/>
    </row>
    <row r="519" spans="3:25" s="5" customFormat="1" ht="12">
      <c r="C519" s="6"/>
      <c r="D519" s="6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2"/>
      <c r="X519" s="2"/>
      <c r="Y519" s="2"/>
    </row>
    <row r="520" spans="3:25" s="5" customFormat="1" ht="12">
      <c r="C520" s="6"/>
      <c r="D520" s="6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2"/>
      <c r="X520" s="2"/>
      <c r="Y520" s="2"/>
    </row>
    <row r="521" spans="3:25" s="5" customFormat="1" ht="12">
      <c r="C521" s="6"/>
      <c r="D521" s="6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2"/>
      <c r="X521" s="2"/>
      <c r="Y521" s="2"/>
    </row>
    <row r="522" spans="3:25" s="5" customFormat="1" ht="12">
      <c r="C522" s="6"/>
      <c r="D522" s="6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2"/>
      <c r="X522" s="2"/>
      <c r="Y522" s="2"/>
    </row>
    <row r="523" spans="3:25" s="5" customFormat="1" ht="12">
      <c r="C523" s="6"/>
      <c r="D523" s="6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2"/>
      <c r="X523" s="2"/>
      <c r="Y523" s="2"/>
    </row>
    <row r="524" spans="3:25" s="5" customFormat="1" ht="12">
      <c r="C524" s="6"/>
      <c r="D524" s="6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2"/>
      <c r="X524" s="2"/>
      <c r="Y524" s="2"/>
    </row>
    <row r="525" spans="3:25" s="5" customFormat="1" ht="12">
      <c r="C525" s="6"/>
      <c r="D525" s="6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2"/>
      <c r="X525" s="2"/>
      <c r="Y525" s="2"/>
    </row>
    <row r="526" spans="3:25" s="5" customFormat="1" ht="12">
      <c r="C526" s="6"/>
      <c r="D526" s="6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2"/>
      <c r="X526" s="2"/>
      <c r="Y526" s="2"/>
    </row>
    <row r="527" spans="3:25" s="5" customFormat="1" ht="12">
      <c r="C527" s="6"/>
      <c r="D527" s="6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2"/>
      <c r="X527" s="2"/>
      <c r="Y527" s="2"/>
    </row>
    <row r="528" spans="3:25" s="5" customFormat="1" ht="12">
      <c r="C528" s="6"/>
      <c r="D528" s="6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2"/>
      <c r="X528" s="2"/>
      <c r="Y528" s="2"/>
    </row>
    <row r="529" spans="3:25" s="5" customFormat="1" ht="12">
      <c r="C529" s="6"/>
      <c r="D529" s="6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2"/>
      <c r="X529" s="2"/>
      <c r="Y529" s="2"/>
    </row>
    <row r="530" spans="3:25" s="5" customFormat="1" ht="12">
      <c r="C530" s="6"/>
      <c r="D530" s="6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2"/>
      <c r="X530" s="2"/>
      <c r="Y530" s="2"/>
    </row>
    <row r="531" spans="3:25" s="5" customFormat="1" ht="12">
      <c r="C531" s="6"/>
      <c r="D531" s="6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2"/>
      <c r="X531" s="2"/>
      <c r="Y531" s="2"/>
    </row>
    <row r="532" spans="3:25" s="5" customFormat="1" ht="12">
      <c r="C532" s="6"/>
      <c r="D532" s="6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2"/>
      <c r="X532" s="2"/>
      <c r="Y532" s="2"/>
    </row>
    <row r="533" spans="3:25" s="5" customFormat="1" ht="12">
      <c r="C533" s="6"/>
      <c r="D533" s="6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2"/>
      <c r="X533" s="2"/>
      <c r="Y533" s="2"/>
    </row>
    <row r="534" spans="3:25" s="5" customFormat="1" ht="12">
      <c r="C534" s="6"/>
      <c r="D534" s="6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2"/>
      <c r="X534" s="2"/>
      <c r="Y534" s="2"/>
    </row>
    <row r="535" spans="3:25" s="5" customFormat="1" ht="12">
      <c r="C535" s="6"/>
      <c r="D535" s="6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2"/>
      <c r="X535" s="2"/>
      <c r="Y535" s="2"/>
    </row>
    <row r="536" spans="3:25" s="5" customFormat="1" ht="12">
      <c r="C536" s="6"/>
      <c r="D536" s="6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2"/>
      <c r="X536" s="2"/>
      <c r="Y536" s="2"/>
    </row>
    <row r="537" spans="3:25" s="5" customFormat="1" ht="12">
      <c r="C537" s="6"/>
      <c r="D537" s="6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2"/>
      <c r="X537" s="2"/>
      <c r="Y537" s="2"/>
    </row>
    <row r="538" spans="3:25" s="5" customFormat="1" ht="12">
      <c r="C538" s="6"/>
      <c r="D538" s="6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2"/>
      <c r="X538" s="2"/>
      <c r="Y538" s="2"/>
    </row>
    <row r="539" spans="3:25" s="5" customFormat="1" ht="12">
      <c r="C539" s="6"/>
      <c r="D539" s="6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2"/>
      <c r="X539" s="2"/>
      <c r="Y539" s="2"/>
    </row>
    <row r="540" spans="3:25" s="5" customFormat="1" ht="12">
      <c r="C540" s="6"/>
      <c r="D540" s="6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2"/>
      <c r="X540" s="2"/>
      <c r="Y540" s="2"/>
    </row>
    <row r="541" spans="3:25" s="5" customFormat="1" ht="12">
      <c r="C541" s="6"/>
      <c r="D541" s="6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2"/>
      <c r="X541" s="2"/>
      <c r="Y541" s="2"/>
    </row>
    <row r="542" spans="3:25" s="5" customFormat="1" ht="12">
      <c r="C542" s="6"/>
      <c r="D542" s="6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2"/>
      <c r="X542" s="2"/>
      <c r="Y542" s="2"/>
    </row>
    <row r="543" spans="3:25" s="5" customFormat="1" ht="12">
      <c r="C543" s="6"/>
      <c r="D543" s="6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2"/>
      <c r="X543" s="2"/>
      <c r="Y543" s="2"/>
    </row>
    <row r="544" spans="3:25" s="5" customFormat="1" ht="12">
      <c r="C544" s="6"/>
      <c r="D544" s="6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2"/>
      <c r="X544" s="2"/>
      <c r="Y544" s="2"/>
    </row>
    <row r="545" spans="3:25" s="5" customFormat="1" ht="12">
      <c r="C545" s="6"/>
      <c r="D545" s="6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2"/>
      <c r="X545" s="2"/>
      <c r="Y545" s="2"/>
    </row>
    <row r="546" spans="3:25" s="5" customFormat="1" ht="12">
      <c r="C546" s="6"/>
      <c r="D546" s="6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2"/>
      <c r="X546" s="2"/>
      <c r="Y546" s="2"/>
    </row>
    <row r="547" spans="3:25" s="5" customFormat="1" ht="12">
      <c r="C547" s="6"/>
      <c r="D547" s="6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2"/>
      <c r="X547" s="2"/>
      <c r="Y547" s="2"/>
    </row>
    <row r="548" spans="3:25" s="5" customFormat="1" ht="12">
      <c r="C548" s="6"/>
      <c r="D548" s="6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2"/>
      <c r="X548" s="2"/>
      <c r="Y548" s="2"/>
    </row>
    <row r="549" spans="3:25" s="5" customFormat="1" ht="12">
      <c r="C549" s="6"/>
      <c r="D549" s="6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2"/>
      <c r="X549" s="2"/>
      <c r="Y549" s="2"/>
    </row>
    <row r="550" spans="3:25" s="5" customFormat="1" ht="12">
      <c r="C550" s="6"/>
      <c r="D550" s="6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2"/>
      <c r="X550" s="2"/>
      <c r="Y550" s="2"/>
    </row>
    <row r="551" spans="3:25" s="5" customFormat="1" ht="12">
      <c r="C551" s="6"/>
      <c r="D551" s="6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2"/>
      <c r="X551" s="2"/>
      <c r="Y551" s="2"/>
    </row>
    <row r="552" spans="3:25" s="5" customFormat="1" ht="12">
      <c r="C552" s="6"/>
      <c r="D552" s="6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2"/>
      <c r="X552" s="2"/>
      <c r="Y552" s="2"/>
    </row>
    <row r="553" spans="3:25" s="5" customFormat="1" ht="12">
      <c r="C553" s="6"/>
      <c r="D553" s="6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2"/>
      <c r="X553" s="2"/>
      <c r="Y553" s="2"/>
    </row>
    <row r="554" spans="3:25" s="5" customFormat="1" ht="12">
      <c r="C554" s="6"/>
      <c r="D554" s="6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2"/>
      <c r="X554" s="2"/>
      <c r="Y554" s="2"/>
    </row>
    <row r="555" spans="3:25" s="5" customFormat="1" ht="12">
      <c r="C555" s="6"/>
      <c r="D555" s="6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2"/>
      <c r="X555" s="2"/>
      <c r="Y555" s="2"/>
    </row>
    <row r="556" spans="3:25" s="5" customFormat="1" ht="12">
      <c r="C556" s="6"/>
      <c r="D556" s="6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2"/>
      <c r="X556" s="2"/>
      <c r="Y556" s="2"/>
    </row>
    <row r="557" spans="3:25" s="5" customFormat="1" ht="12">
      <c r="C557" s="6"/>
      <c r="D557" s="6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2"/>
      <c r="X557" s="2"/>
      <c r="Y557" s="2"/>
    </row>
    <row r="558" spans="3:25" s="5" customFormat="1" ht="12">
      <c r="C558" s="6"/>
      <c r="D558" s="6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2"/>
      <c r="X558" s="2"/>
      <c r="Y558" s="2"/>
    </row>
    <row r="559" spans="3:25" s="5" customFormat="1" ht="12">
      <c r="C559" s="6"/>
      <c r="D559" s="6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2"/>
      <c r="X559" s="2"/>
      <c r="Y559" s="2"/>
    </row>
    <row r="560" spans="3:25" s="5" customFormat="1" ht="12">
      <c r="C560" s="6"/>
      <c r="D560" s="6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2"/>
      <c r="X560" s="2"/>
      <c r="Y560" s="2"/>
    </row>
    <row r="561" spans="3:25" s="5" customFormat="1" ht="12">
      <c r="C561" s="6"/>
      <c r="D561" s="6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2"/>
      <c r="X561" s="2"/>
      <c r="Y561" s="2"/>
    </row>
    <row r="562" spans="3:25" s="5" customFormat="1" ht="12">
      <c r="C562" s="6"/>
      <c r="D562" s="6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2"/>
      <c r="X562" s="2"/>
      <c r="Y562" s="2"/>
    </row>
    <row r="563" spans="3:25" s="5" customFormat="1" ht="12">
      <c r="C563" s="6"/>
      <c r="D563" s="6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2"/>
      <c r="X563" s="2"/>
      <c r="Y563" s="2"/>
    </row>
    <row r="564" spans="3:25" s="5" customFormat="1" ht="12">
      <c r="C564" s="6"/>
      <c r="D564" s="6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2"/>
      <c r="X564" s="2"/>
      <c r="Y564" s="2"/>
    </row>
    <row r="565" spans="3:25" s="5" customFormat="1" ht="12">
      <c r="C565" s="6"/>
      <c r="D565" s="6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2"/>
      <c r="X565" s="2"/>
      <c r="Y565" s="2"/>
    </row>
    <row r="566" spans="3:25" s="5" customFormat="1" ht="12">
      <c r="C566" s="6"/>
      <c r="D566" s="6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2"/>
      <c r="X566" s="2"/>
      <c r="Y566" s="2"/>
    </row>
    <row r="567" spans="3:25" s="5" customFormat="1" ht="12">
      <c r="C567" s="6"/>
      <c r="D567" s="6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2"/>
      <c r="X567" s="2"/>
      <c r="Y567" s="2"/>
    </row>
    <row r="568" spans="3:25" s="5" customFormat="1" ht="12">
      <c r="C568" s="6"/>
      <c r="D568" s="6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2"/>
      <c r="X568" s="2"/>
      <c r="Y568" s="2"/>
    </row>
    <row r="569" spans="3:25" s="5" customFormat="1" ht="12">
      <c r="C569" s="6"/>
      <c r="D569" s="6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2"/>
      <c r="X569" s="2"/>
      <c r="Y569" s="2"/>
    </row>
    <row r="570" spans="3:25" s="5" customFormat="1" ht="12">
      <c r="C570" s="6"/>
      <c r="D570" s="6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2"/>
      <c r="X570" s="2"/>
      <c r="Y570" s="2"/>
    </row>
    <row r="571" spans="3:25" s="5" customFormat="1" ht="12">
      <c r="C571" s="6"/>
      <c r="D571" s="6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2"/>
      <c r="X571" s="2"/>
      <c r="Y571" s="2"/>
    </row>
    <row r="572" spans="3:25" s="5" customFormat="1" ht="12">
      <c r="C572" s="6"/>
      <c r="D572" s="6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2"/>
      <c r="X572" s="2"/>
      <c r="Y572" s="2"/>
    </row>
    <row r="573" spans="3:25" s="5" customFormat="1" ht="12">
      <c r="C573" s="6"/>
      <c r="D573" s="6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2"/>
      <c r="X573" s="2"/>
      <c r="Y573" s="2"/>
    </row>
    <row r="574" spans="3:25" s="5" customFormat="1" ht="12">
      <c r="C574" s="6"/>
      <c r="D574" s="6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2"/>
      <c r="X574" s="2"/>
      <c r="Y574" s="2"/>
    </row>
    <row r="575" spans="3:25" s="5" customFormat="1" ht="12">
      <c r="C575" s="6"/>
      <c r="D575" s="6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2"/>
      <c r="X575" s="2"/>
      <c r="Y575" s="2"/>
    </row>
    <row r="576" spans="3:25" s="5" customFormat="1" ht="12">
      <c r="C576" s="6"/>
      <c r="D576" s="6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2"/>
      <c r="X576" s="2"/>
      <c r="Y576" s="2"/>
    </row>
    <row r="577" spans="3:25" s="5" customFormat="1" ht="12">
      <c r="C577" s="6"/>
      <c r="D577" s="6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2"/>
      <c r="X577" s="2"/>
      <c r="Y577" s="2"/>
    </row>
    <row r="578" spans="3:25" s="5" customFormat="1" ht="12">
      <c r="C578" s="6"/>
      <c r="D578" s="6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2"/>
      <c r="X578" s="2"/>
      <c r="Y578" s="2"/>
    </row>
    <row r="579" spans="3:25" s="5" customFormat="1" ht="12">
      <c r="C579" s="6"/>
      <c r="D579" s="6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2"/>
      <c r="X579" s="2"/>
      <c r="Y579" s="2"/>
    </row>
    <row r="580" spans="3:25" s="5" customFormat="1" ht="12">
      <c r="C580" s="6"/>
      <c r="D580" s="6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2"/>
      <c r="X580" s="2"/>
      <c r="Y580" s="2"/>
    </row>
    <row r="581" spans="3:25" s="5" customFormat="1" ht="12">
      <c r="C581" s="6"/>
      <c r="D581" s="6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2"/>
      <c r="X581" s="2"/>
      <c r="Y581" s="2"/>
    </row>
    <row r="582" spans="3:25" s="5" customFormat="1" ht="12">
      <c r="C582" s="6"/>
      <c r="D582" s="6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2"/>
      <c r="X582" s="2"/>
      <c r="Y582" s="2"/>
    </row>
    <row r="583" spans="3:25" s="5" customFormat="1" ht="12">
      <c r="C583" s="6"/>
      <c r="D583" s="6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2"/>
      <c r="X583" s="2"/>
      <c r="Y583" s="2"/>
    </row>
    <row r="584" spans="3:25" s="5" customFormat="1" ht="12">
      <c r="C584" s="6"/>
      <c r="D584" s="6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2"/>
      <c r="X584" s="2"/>
      <c r="Y584" s="2"/>
    </row>
    <row r="585" spans="3:25" s="5" customFormat="1" ht="12">
      <c r="C585" s="6"/>
      <c r="D585" s="6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2"/>
      <c r="X585" s="2"/>
      <c r="Y585" s="2"/>
    </row>
    <row r="586" spans="3:25" s="5" customFormat="1" ht="12">
      <c r="C586" s="6"/>
      <c r="D586" s="6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2"/>
      <c r="X586" s="2"/>
      <c r="Y586" s="2"/>
    </row>
    <row r="587" spans="3:25" s="5" customFormat="1" ht="12">
      <c r="C587" s="6"/>
      <c r="D587" s="6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2"/>
      <c r="X587" s="2"/>
      <c r="Y587" s="2"/>
    </row>
    <row r="588" spans="3:25" s="5" customFormat="1" ht="12">
      <c r="C588" s="6"/>
      <c r="D588" s="6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2"/>
      <c r="X588" s="2"/>
      <c r="Y588" s="2"/>
    </row>
    <row r="589" spans="3:25" s="5" customFormat="1" ht="12">
      <c r="C589" s="6"/>
      <c r="D589" s="6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2"/>
      <c r="X589" s="2"/>
      <c r="Y589" s="2"/>
    </row>
    <row r="590" spans="3:25" s="5" customFormat="1" ht="12">
      <c r="C590" s="6"/>
      <c r="D590" s="6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2"/>
      <c r="X590" s="2"/>
      <c r="Y590" s="2"/>
    </row>
    <row r="591" spans="3:25" s="5" customFormat="1" ht="12">
      <c r="C591" s="6"/>
      <c r="D591" s="6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2"/>
      <c r="X591" s="2"/>
      <c r="Y591" s="2"/>
    </row>
    <row r="592" spans="3:25" s="5" customFormat="1" ht="12">
      <c r="C592" s="6"/>
      <c r="D592" s="6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2"/>
      <c r="X592" s="2"/>
      <c r="Y592" s="2"/>
    </row>
    <row r="593" spans="3:25" s="5" customFormat="1" ht="12">
      <c r="C593" s="6"/>
      <c r="D593" s="6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2"/>
      <c r="X593" s="2"/>
      <c r="Y593" s="2"/>
    </row>
    <row r="594" spans="3:25" s="5" customFormat="1" ht="12">
      <c r="C594" s="6"/>
      <c r="D594" s="6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2"/>
      <c r="X594" s="2"/>
      <c r="Y594" s="2"/>
    </row>
    <row r="595" spans="3:25" s="5" customFormat="1" ht="12">
      <c r="C595" s="6"/>
      <c r="D595" s="6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2"/>
      <c r="X595" s="2"/>
      <c r="Y595" s="2"/>
    </row>
    <row r="596" spans="3:25" s="5" customFormat="1" ht="12">
      <c r="C596" s="6"/>
      <c r="D596" s="6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2"/>
      <c r="X596" s="2"/>
      <c r="Y596" s="2"/>
    </row>
    <row r="597" spans="3:25" s="5" customFormat="1" ht="12">
      <c r="C597" s="6"/>
      <c r="D597" s="6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2"/>
      <c r="X597" s="2"/>
      <c r="Y597" s="2"/>
    </row>
    <row r="598" spans="3:25" s="5" customFormat="1" ht="12">
      <c r="C598" s="6"/>
      <c r="D598" s="6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2"/>
      <c r="X598" s="2"/>
      <c r="Y598" s="2"/>
    </row>
    <row r="599" spans="3:25" s="5" customFormat="1" ht="12">
      <c r="C599" s="6"/>
      <c r="D599" s="6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2"/>
      <c r="X599" s="2"/>
      <c r="Y599" s="2"/>
    </row>
    <row r="600" spans="3:25" s="5" customFormat="1" ht="12">
      <c r="C600" s="6"/>
      <c r="D600" s="6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2"/>
      <c r="X600" s="2"/>
      <c r="Y600" s="2"/>
    </row>
    <row r="601" spans="3:25" s="5" customFormat="1" ht="12">
      <c r="C601" s="6"/>
      <c r="D601" s="6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2"/>
      <c r="X601" s="2"/>
      <c r="Y601" s="2"/>
    </row>
    <row r="602" spans="3:25" s="5" customFormat="1" ht="12">
      <c r="C602" s="6"/>
      <c r="D602" s="6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2"/>
      <c r="X602" s="2"/>
      <c r="Y602" s="2"/>
    </row>
    <row r="603" spans="3:25" s="5" customFormat="1" ht="12">
      <c r="C603" s="6"/>
      <c r="D603" s="6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2"/>
      <c r="X603" s="2"/>
      <c r="Y603" s="2"/>
    </row>
    <row r="604" spans="3:25" s="5" customFormat="1" ht="12">
      <c r="C604" s="6"/>
      <c r="D604" s="6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2"/>
      <c r="X604" s="2"/>
      <c r="Y604" s="2"/>
    </row>
    <row r="605" spans="3:25" s="5" customFormat="1" ht="12">
      <c r="C605" s="6"/>
      <c r="D605" s="6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2"/>
      <c r="X605" s="2"/>
      <c r="Y605" s="2"/>
    </row>
    <row r="606" spans="3:25" s="5" customFormat="1" ht="12">
      <c r="C606" s="6"/>
      <c r="D606" s="6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2"/>
      <c r="X606" s="2"/>
      <c r="Y606" s="2"/>
    </row>
    <row r="607" spans="3:25" s="5" customFormat="1" ht="12">
      <c r="C607" s="6"/>
      <c r="D607" s="6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2"/>
      <c r="X607" s="2"/>
      <c r="Y607" s="2"/>
    </row>
    <row r="608" spans="3:25" s="5" customFormat="1" ht="12">
      <c r="C608" s="6"/>
      <c r="D608" s="6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2"/>
      <c r="X608" s="2"/>
      <c r="Y608" s="2"/>
    </row>
    <row r="609" spans="3:25" s="5" customFormat="1" ht="12">
      <c r="C609" s="6"/>
      <c r="D609" s="6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2"/>
      <c r="X609" s="2"/>
      <c r="Y609" s="2"/>
    </row>
    <row r="610" spans="3:25" s="5" customFormat="1" ht="12">
      <c r="C610" s="6"/>
      <c r="D610" s="6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2"/>
      <c r="X610" s="2"/>
      <c r="Y610" s="2"/>
    </row>
    <row r="611" spans="3:25" s="5" customFormat="1" ht="12">
      <c r="C611" s="6"/>
      <c r="D611" s="6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2"/>
      <c r="X611" s="2"/>
      <c r="Y611" s="2"/>
    </row>
    <row r="612" spans="3:25" s="5" customFormat="1" ht="12">
      <c r="C612" s="6"/>
      <c r="D612" s="6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2"/>
      <c r="X612" s="2"/>
      <c r="Y612" s="2"/>
    </row>
    <row r="613" spans="3:25" s="5" customFormat="1" ht="12">
      <c r="C613" s="6"/>
      <c r="D613" s="6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2"/>
      <c r="X613" s="2"/>
      <c r="Y613" s="2"/>
    </row>
    <row r="614" spans="3:25" s="5" customFormat="1" ht="12">
      <c r="C614" s="6"/>
      <c r="D614" s="6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2"/>
      <c r="X614" s="2"/>
      <c r="Y614" s="2"/>
    </row>
    <row r="615" spans="3:25" s="5" customFormat="1" ht="12">
      <c r="C615" s="6"/>
      <c r="D615" s="6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2"/>
      <c r="X615" s="2"/>
      <c r="Y615" s="2"/>
    </row>
    <row r="616" spans="3:25" s="5" customFormat="1" ht="12">
      <c r="C616" s="6"/>
      <c r="D616" s="6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2"/>
      <c r="X616" s="2"/>
      <c r="Y616" s="2"/>
    </row>
    <row r="617" spans="3:25" s="5" customFormat="1" ht="12">
      <c r="C617" s="6"/>
      <c r="D617" s="6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2"/>
      <c r="X617" s="2"/>
      <c r="Y617" s="2"/>
    </row>
    <row r="618" spans="3:25" s="5" customFormat="1" ht="12">
      <c r="C618" s="6"/>
      <c r="D618" s="6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2"/>
      <c r="X618" s="2"/>
      <c r="Y618" s="2"/>
    </row>
    <row r="619" spans="3:25" s="5" customFormat="1" ht="12">
      <c r="C619" s="6"/>
      <c r="D619" s="6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2"/>
      <c r="X619" s="2"/>
      <c r="Y619" s="2"/>
    </row>
    <row r="620" spans="3:25" s="5" customFormat="1" ht="12">
      <c r="C620" s="6"/>
      <c r="D620" s="6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2"/>
      <c r="X620" s="2"/>
      <c r="Y620" s="2"/>
    </row>
    <row r="621" spans="3:25" s="5" customFormat="1" ht="12">
      <c r="C621" s="6"/>
      <c r="D621" s="6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2"/>
      <c r="X621" s="2"/>
      <c r="Y621" s="2"/>
    </row>
    <row r="622" spans="3:25" s="5" customFormat="1" ht="12">
      <c r="C622" s="6"/>
      <c r="D622" s="6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2"/>
      <c r="X622" s="2"/>
      <c r="Y622" s="2"/>
    </row>
    <row r="623" spans="3:25" s="5" customFormat="1" ht="12">
      <c r="C623" s="6"/>
      <c r="D623" s="6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2"/>
      <c r="X623" s="2"/>
      <c r="Y623" s="2"/>
    </row>
    <row r="624" spans="3:25" s="5" customFormat="1" ht="12">
      <c r="C624" s="6"/>
      <c r="D624" s="6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2"/>
      <c r="X624" s="2"/>
      <c r="Y624" s="2"/>
    </row>
    <row r="625" spans="3:25" s="5" customFormat="1" ht="12">
      <c r="C625" s="6"/>
      <c r="D625" s="6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2"/>
      <c r="X625" s="2"/>
      <c r="Y625" s="2"/>
    </row>
    <row r="626" spans="3:25" s="5" customFormat="1" ht="12">
      <c r="C626" s="6"/>
      <c r="D626" s="6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2"/>
      <c r="X626" s="2"/>
      <c r="Y626" s="2"/>
    </row>
    <row r="627" spans="3:25" s="5" customFormat="1" ht="12">
      <c r="C627" s="6"/>
      <c r="D627" s="6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2"/>
      <c r="X627" s="2"/>
      <c r="Y627" s="2"/>
    </row>
    <row r="628" spans="3:25" s="5" customFormat="1" ht="12">
      <c r="C628" s="6"/>
      <c r="D628" s="6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2"/>
      <c r="X628" s="2"/>
      <c r="Y628" s="2"/>
    </row>
    <row r="629" spans="3:25" s="5" customFormat="1" ht="12">
      <c r="C629" s="6"/>
      <c r="D629" s="6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2"/>
      <c r="X629" s="2"/>
      <c r="Y629" s="2"/>
    </row>
    <row r="630" spans="3:25" s="5" customFormat="1" ht="12">
      <c r="C630" s="6"/>
      <c r="D630" s="6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2"/>
      <c r="X630" s="2"/>
      <c r="Y630" s="2"/>
    </row>
    <row r="631" spans="3:25" s="5" customFormat="1" ht="12">
      <c r="C631" s="6"/>
      <c r="D631" s="6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2"/>
      <c r="X631" s="2"/>
      <c r="Y631" s="2"/>
    </row>
    <row r="632" spans="3:25" s="5" customFormat="1" ht="12">
      <c r="C632" s="6"/>
      <c r="D632" s="6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2"/>
      <c r="X632" s="2"/>
      <c r="Y632" s="2"/>
    </row>
    <row r="633" spans="3:25" s="5" customFormat="1" ht="12">
      <c r="C633" s="6"/>
      <c r="D633" s="6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2"/>
      <c r="X633" s="2"/>
      <c r="Y633" s="2"/>
    </row>
    <row r="634" spans="3:25" s="5" customFormat="1" ht="12">
      <c r="C634" s="6"/>
      <c r="D634" s="6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2"/>
      <c r="X634" s="2"/>
      <c r="Y634" s="2"/>
    </row>
    <row r="635" spans="3:25" s="5" customFormat="1" ht="12">
      <c r="C635" s="6"/>
      <c r="D635" s="6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2"/>
      <c r="X635" s="2"/>
      <c r="Y635" s="2"/>
    </row>
    <row r="636" spans="3:25" s="5" customFormat="1" ht="12">
      <c r="C636" s="6"/>
      <c r="D636" s="6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2"/>
      <c r="X636" s="2"/>
      <c r="Y636" s="2"/>
    </row>
    <row r="637" spans="3:25" s="5" customFormat="1" ht="12">
      <c r="C637" s="6"/>
      <c r="D637" s="6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2"/>
      <c r="X637" s="2"/>
      <c r="Y637" s="2"/>
    </row>
    <row r="638" spans="3:25" s="5" customFormat="1" ht="12">
      <c r="C638" s="6"/>
      <c r="D638" s="6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2"/>
      <c r="X638" s="2"/>
      <c r="Y638" s="2"/>
    </row>
    <row r="639" spans="3:25" s="5" customFormat="1" ht="12">
      <c r="C639" s="6"/>
      <c r="D639" s="6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2"/>
      <c r="X639" s="2"/>
      <c r="Y639" s="2"/>
    </row>
    <row r="640" spans="3:25" s="5" customFormat="1" ht="12">
      <c r="C640" s="6"/>
      <c r="D640" s="6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2"/>
      <c r="X640" s="2"/>
      <c r="Y640" s="2"/>
    </row>
    <row r="641" spans="3:25" s="5" customFormat="1" ht="12">
      <c r="C641" s="6"/>
      <c r="D641" s="6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2"/>
      <c r="X641" s="2"/>
      <c r="Y641" s="2"/>
    </row>
    <row r="642" spans="3:25" s="5" customFormat="1" ht="12">
      <c r="C642" s="6"/>
      <c r="D642" s="6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2"/>
      <c r="X642" s="2"/>
      <c r="Y642" s="2"/>
    </row>
    <row r="643" spans="3:25" s="5" customFormat="1" ht="12">
      <c r="C643" s="6"/>
      <c r="D643" s="6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2"/>
      <c r="X643" s="2"/>
      <c r="Y643" s="2"/>
    </row>
    <row r="644" spans="3:25" s="5" customFormat="1" ht="12">
      <c r="C644" s="6"/>
      <c r="D644" s="6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2"/>
      <c r="X644" s="2"/>
      <c r="Y644" s="2"/>
    </row>
    <row r="645" spans="3:25" s="5" customFormat="1" ht="12">
      <c r="C645" s="6"/>
      <c r="D645" s="6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2"/>
      <c r="X645" s="2"/>
      <c r="Y645" s="2"/>
    </row>
    <row r="646" spans="3:25" s="5" customFormat="1" ht="12">
      <c r="C646" s="6"/>
      <c r="D646" s="6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2"/>
      <c r="X646" s="2"/>
      <c r="Y646" s="2"/>
    </row>
    <row r="647" spans="3:25" s="5" customFormat="1" ht="12">
      <c r="C647" s="6"/>
      <c r="D647" s="6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2"/>
      <c r="X647" s="2"/>
      <c r="Y647" s="2"/>
    </row>
    <row r="648" spans="3:25" s="5" customFormat="1" ht="12">
      <c r="C648" s="6"/>
      <c r="D648" s="6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2"/>
      <c r="X648" s="2"/>
      <c r="Y648" s="2"/>
    </row>
    <row r="649" spans="3:25" s="5" customFormat="1" ht="12">
      <c r="C649" s="6"/>
      <c r="D649" s="6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2"/>
      <c r="X649" s="2"/>
      <c r="Y649" s="2"/>
    </row>
    <row r="650" spans="3:25" s="5" customFormat="1" ht="12">
      <c r="C650" s="6"/>
      <c r="D650" s="6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2"/>
      <c r="X650" s="2"/>
      <c r="Y650" s="2"/>
    </row>
    <row r="651" spans="3:25" s="5" customFormat="1" ht="12">
      <c r="C651" s="6"/>
      <c r="D651" s="6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2"/>
      <c r="X651" s="2"/>
      <c r="Y651" s="2"/>
    </row>
    <row r="652" spans="3:25" s="5" customFormat="1" ht="12">
      <c r="C652" s="6"/>
      <c r="D652" s="6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2"/>
      <c r="X652" s="2"/>
      <c r="Y652" s="2"/>
    </row>
    <row r="653" spans="3:25" s="5" customFormat="1" ht="12">
      <c r="C653" s="6"/>
      <c r="D653" s="6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2"/>
      <c r="X653" s="2"/>
      <c r="Y653" s="2"/>
    </row>
    <row r="654" spans="3:25" s="5" customFormat="1" ht="12">
      <c r="C654" s="6"/>
      <c r="D654" s="6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2"/>
      <c r="X654" s="2"/>
      <c r="Y654" s="2"/>
    </row>
    <row r="655" spans="3:25" s="5" customFormat="1" ht="12">
      <c r="C655" s="6"/>
      <c r="D655" s="6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2"/>
      <c r="X655" s="2"/>
      <c r="Y655" s="2"/>
    </row>
    <row r="656" spans="3:25" s="5" customFormat="1" ht="12">
      <c r="C656" s="6"/>
      <c r="D656" s="6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2"/>
      <c r="X656" s="2"/>
      <c r="Y656" s="2"/>
    </row>
    <row r="657" spans="3:25" s="5" customFormat="1" ht="12">
      <c r="C657" s="6"/>
      <c r="D657" s="6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2"/>
      <c r="X657" s="2"/>
      <c r="Y657" s="2"/>
    </row>
    <row r="658" spans="3:25" s="5" customFormat="1" ht="12">
      <c r="C658" s="6"/>
      <c r="D658" s="6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2"/>
      <c r="X658" s="2"/>
      <c r="Y658" s="2"/>
    </row>
    <row r="659" spans="3:25" s="5" customFormat="1" ht="12">
      <c r="C659" s="6"/>
      <c r="D659" s="6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2"/>
      <c r="X659" s="2"/>
      <c r="Y659" s="2"/>
    </row>
    <row r="660" spans="3:25" s="5" customFormat="1" ht="12">
      <c r="C660" s="6"/>
      <c r="D660" s="6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2"/>
      <c r="X660" s="2"/>
      <c r="Y660" s="2"/>
    </row>
    <row r="661" spans="3:25" s="5" customFormat="1" ht="12">
      <c r="C661" s="6"/>
      <c r="D661" s="6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2"/>
      <c r="X661" s="2"/>
      <c r="Y661" s="2"/>
    </row>
    <row r="662" spans="3:25" s="5" customFormat="1" ht="12">
      <c r="C662" s="6"/>
      <c r="D662" s="6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2"/>
      <c r="X662" s="2"/>
      <c r="Y662" s="2"/>
    </row>
    <row r="663" spans="3:25" s="5" customFormat="1" ht="12">
      <c r="C663" s="6"/>
      <c r="D663" s="6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2"/>
      <c r="X663" s="2"/>
      <c r="Y663" s="2"/>
    </row>
    <row r="664" spans="3:25" s="5" customFormat="1" ht="12">
      <c r="C664" s="6"/>
      <c r="D664" s="6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2"/>
      <c r="X664" s="2"/>
      <c r="Y664" s="2"/>
    </row>
    <row r="665" spans="3:25" s="5" customFormat="1" ht="12">
      <c r="C665" s="6"/>
      <c r="D665" s="6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2"/>
      <c r="X665" s="2"/>
      <c r="Y665" s="2"/>
    </row>
    <row r="666" spans="3:25" s="5" customFormat="1" ht="12">
      <c r="C666" s="6"/>
      <c r="D666" s="6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2"/>
      <c r="X666" s="2"/>
      <c r="Y666" s="2"/>
    </row>
    <row r="667" spans="3:25" s="5" customFormat="1" ht="12">
      <c r="C667" s="6"/>
      <c r="D667" s="6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2"/>
      <c r="X667" s="2"/>
      <c r="Y667" s="2"/>
    </row>
    <row r="668" spans="3:25" s="5" customFormat="1" ht="12">
      <c r="C668" s="6"/>
      <c r="D668" s="6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2"/>
      <c r="X668" s="2"/>
      <c r="Y668" s="2"/>
    </row>
    <row r="669" spans="3:25" s="5" customFormat="1" ht="12">
      <c r="C669" s="6"/>
      <c r="D669" s="6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2"/>
      <c r="X669" s="2"/>
      <c r="Y669" s="2"/>
    </row>
    <row r="670" spans="3:25" s="5" customFormat="1" ht="12">
      <c r="C670" s="6"/>
      <c r="D670" s="6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2"/>
      <c r="X670" s="2"/>
      <c r="Y670" s="2"/>
    </row>
    <row r="671" spans="3:25" s="5" customFormat="1" ht="12">
      <c r="C671" s="6"/>
      <c r="D671" s="6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2"/>
      <c r="X671" s="2"/>
      <c r="Y671" s="2"/>
    </row>
    <row r="672" spans="3:25" s="5" customFormat="1" ht="12">
      <c r="C672" s="6"/>
      <c r="D672" s="6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2"/>
      <c r="X672" s="2"/>
      <c r="Y672" s="2"/>
    </row>
    <row r="673" spans="3:25" s="5" customFormat="1" ht="12">
      <c r="C673" s="6"/>
      <c r="D673" s="6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2"/>
      <c r="X673" s="2"/>
      <c r="Y673" s="2"/>
    </row>
    <row r="674" spans="3:25" s="5" customFormat="1" ht="12">
      <c r="C674" s="6"/>
      <c r="D674" s="6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2"/>
      <c r="X674" s="2"/>
      <c r="Y674" s="2"/>
    </row>
    <row r="675" spans="3:25" s="5" customFormat="1" ht="12">
      <c r="C675" s="6"/>
      <c r="D675" s="6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2"/>
      <c r="X675" s="2"/>
      <c r="Y675" s="2"/>
    </row>
    <row r="676" spans="3:25" s="5" customFormat="1" ht="12">
      <c r="C676" s="6"/>
      <c r="D676" s="6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2"/>
      <c r="X676" s="2"/>
      <c r="Y676" s="2"/>
    </row>
    <row r="677" spans="3:25" s="5" customFormat="1" ht="12">
      <c r="C677" s="6"/>
      <c r="D677" s="6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2"/>
      <c r="X677" s="2"/>
      <c r="Y677" s="2"/>
    </row>
    <row r="678" spans="3:25" s="5" customFormat="1" ht="12">
      <c r="C678" s="6"/>
      <c r="D678" s="6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2"/>
      <c r="X678" s="2"/>
      <c r="Y678" s="2"/>
    </row>
    <row r="679" spans="3:25" s="5" customFormat="1" ht="12">
      <c r="C679" s="6"/>
      <c r="D679" s="6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2"/>
      <c r="X679" s="2"/>
      <c r="Y679" s="2"/>
    </row>
    <row r="680" spans="3:25" s="5" customFormat="1" ht="12">
      <c r="C680" s="6"/>
      <c r="D680" s="6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2"/>
      <c r="X680" s="2"/>
      <c r="Y680" s="2"/>
    </row>
    <row r="681" spans="3:25" s="5" customFormat="1" ht="12">
      <c r="C681" s="6"/>
      <c r="D681" s="6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2"/>
      <c r="X681" s="2"/>
      <c r="Y681" s="2"/>
    </row>
    <row r="682" spans="3:25" s="5" customFormat="1" ht="12">
      <c r="C682" s="6"/>
      <c r="D682" s="6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2"/>
      <c r="X682" s="2"/>
      <c r="Y682" s="2"/>
    </row>
    <row r="683" spans="3:25" s="5" customFormat="1" ht="12">
      <c r="C683" s="6"/>
      <c r="D683" s="6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2"/>
      <c r="X683" s="2"/>
      <c r="Y683" s="2"/>
    </row>
    <row r="684" spans="3:25" s="5" customFormat="1" ht="12">
      <c r="C684" s="6"/>
      <c r="D684" s="6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2"/>
      <c r="X684" s="2"/>
      <c r="Y684" s="2"/>
    </row>
    <row r="685" spans="3:25" s="5" customFormat="1" ht="12">
      <c r="C685" s="6"/>
      <c r="D685" s="6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2"/>
      <c r="X685" s="2"/>
      <c r="Y685" s="2"/>
    </row>
    <row r="686" spans="3:25" s="5" customFormat="1" ht="12">
      <c r="C686" s="6"/>
      <c r="D686" s="6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2"/>
      <c r="X686" s="2"/>
      <c r="Y686" s="2"/>
    </row>
    <row r="687" spans="3:25" s="5" customFormat="1" ht="12">
      <c r="C687" s="6"/>
      <c r="D687" s="6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2"/>
      <c r="X687" s="2"/>
      <c r="Y687" s="2"/>
    </row>
    <row r="688" spans="3:25" s="5" customFormat="1" ht="12">
      <c r="C688" s="6"/>
      <c r="D688" s="6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2"/>
      <c r="X688" s="2"/>
      <c r="Y688" s="2"/>
    </row>
    <row r="689" spans="3:25" s="5" customFormat="1" ht="12">
      <c r="C689" s="6"/>
      <c r="D689" s="6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2"/>
      <c r="X689" s="2"/>
      <c r="Y689" s="2"/>
    </row>
    <row r="690" spans="3:25" s="5" customFormat="1" ht="12">
      <c r="C690" s="6"/>
      <c r="D690" s="6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2"/>
      <c r="X690" s="2"/>
      <c r="Y690" s="2"/>
    </row>
    <row r="691" spans="3:25" s="5" customFormat="1" ht="12">
      <c r="C691" s="6"/>
      <c r="D691" s="6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2"/>
      <c r="X691" s="2"/>
      <c r="Y691" s="2"/>
    </row>
    <row r="692" spans="3:25" s="5" customFormat="1" ht="12">
      <c r="C692" s="6"/>
      <c r="D692" s="6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2"/>
      <c r="X692" s="2"/>
      <c r="Y692" s="2"/>
    </row>
    <row r="693" spans="3:25" s="5" customFormat="1" ht="12">
      <c r="C693" s="6"/>
      <c r="D693" s="6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2"/>
      <c r="X693" s="2"/>
      <c r="Y693" s="2"/>
    </row>
    <row r="694" spans="3:25" s="5" customFormat="1" ht="12">
      <c r="C694" s="6"/>
      <c r="D694" s="6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2"/>
      <c r="X694" s="2"/>
      <c r="Y694" s="2"/>
    </row>
    <row r="695" spans="3:25" s="5" customFormat="1" ht="12">
      <c r="C695" s="6"/>
      <c r="D695" s="6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2"/>
      <c r="X695" s="2"/>
      <c r="Y695" s="2"/>
    </row>
    <row r="696" spans="3:25" s="5" customFormat="1" ht="12">
      <c r="C696" s="6"/>
      <c r="D696" s="6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2"/>
      <c r="X696" s="2"/>
      <c r="Y696" s="2"/>
    </row>
    <row r="697" spans="3:25" s="5" customFormat="1" ht="12">
      <c r="C697" s="6"/>
      <c r="D697" s="6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2"/>
      <c r="X697" s="2"/>
      <c r="Y697" s="2"/>
    </row>
    <row r="698" spans="3:25" s="5" customFormat="1" ht="12">
      <c r="C698" s="6"/>
      <c r="D698" s="6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2"/>
      <c r="X698" s="2"/>
      <c r="Y698" s="2"/>
    </row>
    <row r="699" spans="3:25" s="5" customFormat="1" ht="12">
      <c r="C699" s="6"/>
      <c r="D699" s="6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2"/>
      <c r="X699" s="2"/>
      <c r="Y699" s="2"/>
    </row>
    <row r="700" spans="3:25" s="5" customFormat="1" ht="12">
      <c r="C700" s="6"/>
      <c r="D700" s="6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2"/>
      <c r="X700" s="2"/>
      <c r="Y700" s="2"/>
    </row>
    <row r="701" spans="3:25" s="5" customFormat="1" ht="12">
      <c r="C701" s="6"/>
      <c r="D701" s="6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2"/>
      <c r="X701" s="2"/>
      <c r="Y701" s="2"/>
    </row>
    <row r="702" spans="3:25" s="5" customFormat="1" ht="12">
      <c r="C702" s="6"/>
      <c r="D702" s="6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2"/>
      <c r="X702" s="2"/>
      <c r="Y702" s="2"/>
    </row>
    <row r="703" spans="3:25" s="5" customFormat="1" ht="12">
      <c r="C703" s="6"/>
      <c r="D703" s="6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2"/>
      <c r="X703" s="2"/>
      <c r="Y703" s="2"/>
    </row>
    <row r="704" spans="3:25" s="5" customFormat="1" ht="12">
      <c r="C704" s="6"/>
      <c r="D704" s="6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2"/>
      <c r="X704" s="2"/>
      <c r="Y704" s="2"/>
    </row>
    <row r="705" spans="3:25" s="5" customFormat="1" ht="12">
      <c r="C705" s="6"/>
      <c r="D705" s="6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2"/>
      <c r="X705" s="2"/>
      <c r="Y705" s="2"/>
    </row>
    <row r="706" spans="3:25" s="5" customFormat="1" ht="12">
      <c r="C706" s="6"/>
      <c r="D706" s="6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2"/>
      <c r="X706" s="2"/>
      <c r="Y706" s="2"/>
    </row>
    <row r="707" spans="3:25" s="5" customFormat="1" ht="12">
      <c r="C707" s="6"/>
      <c r="D707" s="6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2"/>
      <c r="X707" s="2"/>
      <c r="Y707" s="2"/>
    </row>
    <row r="708" spans="3:25" s="5" customFormat="1" ht="12">
      <c r="C708" s="6"/>
      <c r="D708" s="6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2"/>
      <c r="X708" s="2"/>
      <c r="Y708" s="2"/>
    </row>
    <row r="709" spans="3:25" s="5" customFormat="1" ht="12">
      <c r="C709" s="6"/>
      <c r="D709" s="6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2"/>
      <c r="X709" s="2"/>
      <c r="Y709" s="2"/>
    </row>
    <row r="710" spans="3:25" s="5" customFormat="1" ht="12">
      <c r="C710" s="6"/>
      <c r="D710" s="6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2"/>
      <c r="X710" s="2"/>
      <c r="Y710" s="2"/>
    </row>
    <row r="711" spans="3:25" s="5" customFormat="1" ht="12">
      <c r="C711" s="6"/>
      <c r="D711" s="6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2"/>
      <c r="X711" s="2"/>
      <c r="Y711" s="2"/>
    </row>
    <row r="712" spans="3:25" s="5" customFormat="1" ht="12">
      <c r="C712" s="6"/>
      <c r="D712" s="6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2"/>
      <c r="X712" s="2"/>
      <c r="Y712" s="2"/>
    </row>
    <row r="713" spans="3:25" s="5" customFormat="1" ht="12">
      <c r="C713" s="6"/>
      <c r="D713" s="6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2"/>
      <c r="X713" s="2"/>
      <c r="Y713" s="2"/>
    </row>
    <row r="714" spans="3:25" s="5" customFormat="1" ht="12">
      <c r="C714" s="6"/>
      <c r="D714" s="6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2"/>
      <c r="X714" s="2"/>
      <c r="Y714" s="2"/>
    </row>
    <row r="715" spans="3:25" s="5" customFormat="1" ht="12">
      <c r="C715" s="6"/>
      <c r="D715" s="6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2"/>
      <c r="X715" s="2"/>
      <c r="Y715" s="2"/>
    </row>
    <row r="716" spans="3:25" s="5" customFormat="1" ht="12">
      <c r="C716" s="6"/>
      <c r="D716" s="6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2"/>
      <c r="X716" s="2"/>
      <c r="Y716" s="2"/>
    </row>
    <row r="717" spans="3:25" s="5" customFormat="1" ht="12">
      <c r="C717" s="6"/>
      <c r="D717" s="6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2"/>
      <c r="X717" s="2"/>
      <c r="Y717" s="2"/>
    </row>
    <row r="718" spans="3:25" s="5" customFormat="1" ht="12">
      <c r="C718" s="6"/>
      <c r="D718" s="6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2"/>
      <c r="X718" s="2"/>
      <c r="Y718" s="2"/>
    </row>
    <row r="719" spans="3:25" s="5" customFormat="1" ht="12">
      <c r="C719" s="6"/>
      <c r="D719" s="6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2"/>
      <c r="X719" s="2"/>
      <c r="Y719" s="2"/>
    </row>
    <row r="720" spans="3:25" s="5" customFormat="1" ht="12">
      <c r="C720" s="6"/>
      <c r="D720" s="6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2"/>
      <c r="X720" s="2"/>
      <c r="Y720" s="2"/>
    </row>
    <row r="721" spans="3:25" s="5" customFormat="1" ht="12">
      <c r="C721" s="6"/>
      <c r="D721" s="6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2"/>
      <c r="X721" s="2"/>
      <c r="Y721" s="2"/>
    </row>
    <row r="722" spans="3:25" s="5" customFormat="1" ht="12">
      <c r="C722" s="6"/>
      <c r="D722" s="6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2"/>
      <c r="X722" s="2"/>
      <c r="Y722" s="2"/>
    </row>
    <row r="723" spans="3:25" s="5" customFormat="1" ht="12">
      <c r="C723" s="6"/>
      <c r="D723" s="6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2"/>
      <c r="X723" s="2"/>
      <c r="Y723" s="2"/>
    </row>
    <row r="724" spans="3:25" s="5" customFormat="1" ht="12">
      <c r="C724" s="6"/>
      <c r="D724" s="6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2"/>
      <c r="X724" s="2"/>
      <c r="Y724" s="2"/>
    </row>
    <row r="725" spans="3:25" s="5" customFormat="1" ht="12">
      <c r="C725" s="6"/>
      <c r="D725" s="6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2"/>
      <c r="X725" s="2"/>
      <c r="Y725" s="2"/>
    </row>
    <row r="726" spans="3:25" s="5" customFormat="1" ht="12">
      <c r="C726" s="6"/>
      <c r="D726" s="6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2"/>
      <c r="X726" s="2"/>
      <c r="Y726" s="2"/>
    </row>
    <row r="727" spans="3:25" s="5" customFormat="1" ht="12">
      <c r="C727" s="6"/>
      <c r="D727" s="6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2"/>
      <c r="X727" s="2"/>
      <c r="Y727" s="2"/>
    </row>
    <row r="728" spans="3:25" s="5" customFormat="1" ht="12">
      <c r="C728" s="6"/>
      <c r="D728" s="6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2"/>
      <c r="X728" s="2"/>
      <c r="Y728" s="2"/>
    </row>
    <row r="729" spans="3:25" s="5" customFormat="1" ht="12">
      <c r="C729" s="6"/>
      <c r="D729" s="6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2"/>
      <c r="X729" s="2"/>
      <c r="Y729" s="2"/>
    </row>
    <row r="730" spans="3:25" s="5" customFormat="1" ht="12">
      <c r="C730" s="6"/>
      <c r="D730" s="6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2"/>
      <c r="X730" s="2"/>
      <c r="Y730" s="2"/>
    </row>
    <row r="731" spans="3:25" s="5" customFormat="1" ht="12">
      <c r="C731" s="6"/>
      <c r="D731" s="6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2"/>
      <c r="X731" s="2"/>
      <c r="Y731" s="2"/>
    </row>
    <row r="732" spans="3:25" s="5" customFormat="1" ht="12">
      <c r="C732" s="6"/>
      <c r="D732" s="6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2"/>
      <c r="X732" s="2"/>
      <c r="Y732" s="2"/>
    </row>
    <row r="733" spans="3:25" s="5" customFormat="1" ht="12">
      <c r="C733" s="6"/>
      <c r="D733" s="6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2"/>
      <c r="X733" s="2"/>
      <c r="Y733" s="2"/>
    </row>
    <row r="734" spans="3:25" s="5" customFormat="1" ht="12">
      <c r="C734" s="6"/>
      <c r="D734" s="6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2"/>
      <c r="X734" s="2"/>
      <c r="Y734" s="2"/>
    </row>
    <row r="735" spans="3:25" s="5" customFormat="1" ht="12">
      <c r="C735" s="6"/>
      <c r="D735" s="6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2"/>
      <c r="X735" s="2"/>
      <c r="Y735" s="2"/>
    </row>
    <row r="736" spans="3:25" s="5" customFormat="1" ht="12">
      <c r="C736" s="6"/>
      <c r="D736" s="6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2"/>
      <c r="X736" s="2"/>
      <c r="Y736" s="2"/>
    </row>
    <row r="737" spans="3:25" s="5" customFormat="1" ht="12">
      <c r="C737" s="6"/>
      <c r="D737" s="6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2"/>
      <c r="X737" s="2"/>
      <c r="Y737" s="2"/>
    </row>
    <row r="738" spans="3:25" s="5" customFormat="1" ht="12">
      <c r="C738" s="6"/>
      <c r="D738" s="6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2"/>
      <c r="X738" s="2"/>
      <c r="Y738" s="2"/>
    </row>
    <row r="739" spans="3:25" s="5" customFormat="1" ht="12">
      <c r="C739" s="6"/>
      <c r="D739" s="6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2"/>
      <c r="X739" s="2"/>
      <c r="Y739" s="2"/>
    </row>
    <row r="740" spans="3:25" s="5" customFormat="1" ht="12">
      <c r="C740" s="6"/>
      <c r="D740" s="6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2"/>
      <c r="X740" s="2"/>
      <c r="Y740" s="2"/>
    </row>
    <row r="741" spans="3:25" s="5" customFormat="1" ht="12">
      <c r="C741" s="6"/>
      <c r="D741" s="6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2"/>
      <c r="X741" s="2"/>
      <c r="Y741" s="2"/>
    </row>
    <row r="742" spans="3:25" s="5" customFormat="1" ht="12">
      <c r="C742" s="6"/>
      <c r="D742" s="6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2"/>
      <c r="X742" s="2"/>
      <c r="Y742" s="2"/>
    </row>
    <row r="743" spans="3:25" s="5" customFormat="1" ht="12">
      <c r="C743" s="6"/>
      <c r="D743" s="6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2"/>
      <c r="X743" s="2"/>
      <c r="Y743" s="2"/>
    </row>
    <row r="744" spans="3:25" s="5" customFormat="1" ht="12">
      <c r="C744" s="6"/>
      <c r="D744" s="6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2"/>
      <c r="X744" s="2"/>
      <c r="Y744" s="2"/>
    </row>
    <row r="745" spans="3:25" s="5" customFormat="1" ht="12">
      <c r="C745" s="6"/>
      <c r="D745" s="6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2"/>
      <c r="X745" s="2"/>
      <c r="Y745" s="2"/>
    </row>
    <row r="746" spans="3:25" s="5" customFormat="1" ht="12">
      <c r="C746" s="6"/>
      <c r="D746" s="6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2"/>
      <c r="X746" s="2"/>
      <c r="Y746" s="2"/>
    </row>
    <row r="747" spans="3:25" s="5" customFormat="1" ht="12">
      <c r="C747" s="6"/>
      <c r="D747" s="6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2"/>
      <c r="X747" s="2"/>
      <c r="Y747" s="2"/>
    </row>
    <row r="748" spans="3:25" s="5" customFormat="1" ht="12">
      <c r="C748" s="6"/>
      <c r="D748" s="6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2"/>
      <c r="X748" s="2"/>
      <c r="Y748" s="2"/>
    </row>
    <row r="749" spans="3:25" s="5" customFormat="1" ht="12">
      <c r="C749" s="6"/>
      <c r="D749" s="6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2"/>
      <c r="X749" s="2"/>
      <c r="Y749" s="2"/>
    </row>
    <row r="750" spans="3:25" s="5" customFormat="1" ht="12">
      <c r="C750" s="6"/>
      <c r="D750" s="6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2"/>
      <c r="X750" s="2"/>
      <c r="Y750" s="2"/>
    </row>
    <row r="751" spans="3:25" s="5" customFormat="1" ht="12">
      <c r="C751" s="6"/>
      <c r="D751" s="6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2"/>
      <c r="X751" s="2"/>
      <c r="Y751" s="2"/>
    </row>
    <row r="752" spans="3:25" s="5" customFormat="1" ht="12">
      <c r="C752" s="6"/>
      <c r="D752" s="6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2"/>
      <c r="X752" s="2"/>
      <c r="Y752" s="2"/>
    </row>
    <row r="753" spans="3:25" s="5" customFormat="1" ht="12">
      <c r="C753" s="6"/>
      <c r="D753" s="6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2"/>
      <c r="X753" s="2"/>
      <c r="Y753" s="2"/>
    </row>
    <row r="754" spans="3:25" s="5" customFormat="1" ht="12">
      <c r="C754" s="6"/>
      <c r="D754" s="6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2"/>
      <c r="X754" s="2"/>
      <c r="Y754" s="2"/>
    </row>
    <row r="755" spans="3:25" s="5" customFormat="1" ht="12">
      <c r="C755" s="6"/>
      <c r="D755" s="6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2"/>
      <c r="X755" s="2"/>
      <c r="Y755" s="2"/>
    </row>
    <row r="756" spans="3:25" s="5" customFormat="1" ht="12">
      <c r="C756" s="6"/>
      <c r="D756" s="6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2"/>
      <c r="X756" s="2"/>
      <c r="Y756" s="2"/>
    </row>
    <row r="757" spans="3:25" s="5" customFormat="1" ht="12">
      <c r="C757" s="6"/>
      <c r="D757" s="6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2"/>
      <c r="X757" s="2"/>
      <c r="Y757" s="2"/>
    </row>
    <row r="758" spans="3:25" s="5" customFormat="1" ht="12">
      <c r="C758" s="6"/>
      <c r="D758" s="6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2"/>
      <c r="X758" s="2"/>
      <c r="Y758" s="2"/>
    </row>
    <row r="759" spans="3:25" s="5" customFormat="1" ht="12">
      <c r="C759" s="6"/>
      <c r="D759" s="6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2"/>
      <c r="X759" s="2"/>
      <c r="Y759" s="2"/>
    </row>
    <row r="760" spans="3:25" s="5" customFormat="1" ht="12">
      <c r="C760" s="6"/>
      <c r="D760" s="6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2"/>
      <c r="X760" s="2"/>
      <c r="Y760" s="2"/>
    </row>
    <row r="761" spans="3:25" s="5" customFormat="1" ht="12">
      <c r="C761" s="6"/>
      <c r="D761" s="6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2"/>
      <c r="X761" s="2"/>
      <c r="Y761" s="2"/>
    </row>
    <row r="762" spans="3:25" s="5" customFormat="1" ht="12">
      <c r="C762" s="6"/>
      <c r="D762" s="6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2"/>
      <c r="X762" s="2"/>
      <c r="Y762" s="2"/>
    </row>
    <row r="763" spans="3:25" s="5" customFormat="1" ht="12">
      <c r="C763" s="6"/>
      <c r="D763" s="6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2"/>
      <c r="X763" s="2"/>
      <c r="Y763" s="2"/>
    </row>
    <row r="764" spans="3:25" s="5" customFormat="1" ht="12">
      <c r="C764" s="6"/>
      <c r="D764" s="6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2"/>
      <c r="X764" s="2"/>
      <c r="Y764" s="2"/>
    </row>
    <row r="765" spans="3:25" s="5" customFormat="1" ht="12">
      <c r="C765" s="6"/>
      <c r="D765" s="6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2"/>
      <c r="X765" s="2"/>
      <c r="Y765" s="2"/>
    </row>
    <row r="766" spans="3:25" s="5" customFormat="1" ht="12">
      <c r="C766" s="6"/>
      <c r="D766" s="6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2"/>
      <c r="X766" s="2"/>
      <c r="Y766" s="2"/>
    </row>
    <row r="767" spans="3:25" s="5" customFormat="1" ht="12">
      <c r="C767" s="6"/>
      <c r="D767" s="6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2"/>
      <c r="X767" s="2"/>
      <c r="Y767" s="2"/>
    </row>
    <row r="768" spans="3:25" s="5" customFormat="1" ht="12">
      <c r="C768" s="6"/>
      <c r="D768" s="6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2"/>
      <c r="X768" s="2"/>
      <c r="Y768" s="2"/>
    </row>
    <row r="769" spans="3:25" s="5" customFormat="1" ht="12">
      <c r="C769" s="6"/>
      <c r="D769" s="6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2"/>
      <c r="X769" s="2"/>
      <c r="Y769" s="2"/>
    </row>
    <row r="770" spans="3:25" s="5" customFormat="1" ht="12">
      <c r="C770" s="6"/>
      <c r="D770" s="6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2"/>
      <c r="X770" s="2"/>
      <c r="Y770" s="2"/>
    </row>
    <row r="771" spans="3:25" s="5" customFormat="1" ht="12">
      <c r="C771" s="6"/>
      <c r="D771" s="6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2"/>
      <c r="X771" s="2"/>
      <c r="Y771" s="2"/>
    </row>
    <row r="772" spans="3:25" s="5" customFormat="1" ht="12">
      <c r="C772" s="6"/>
      <c r="D772" s="6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2"/>
      <c r="X772" s="2"/>
      <c r="Y772" s="2"/>
    </row>
    <row r="773" spans="3:25" s="5" customFormat="1" ht="12">
      <c r="C773" s="6"/>
      <c r="D773" s="6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2"/>
      <c r="X773" s="2"/>
      <c r="Y773" s="2"/>
    </row>
    <row r="774" spans="3:25" s="5" customFormat="1" ht="12">
      <c r="C774" s="6"/>
      <c r="D774" s="6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2"/>
      <c r="X774" s="2"/>
      <c r="Y774" s="2"/>
    </row>
    <row r="775" spans="3:25" s="5" customFormat="1" ht="12">
      <c r="C775" s="6"/>
      <c r="D775" s="6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2"/>
      <c r="X775" s="2"/>
      <c r="Y775" s="2"/>
    </row>
    <row r="776" spans="3:25" s="5" customFormat="1" ht="12">
      <c r="C776" s="6"/>
      <c r="D776" s="6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2"/>
      <c r="X776" s="2"/>
      <c r="Y776" s="2"/>
    </row>
    <row r="777" spans="3:25" s="5" customFormat="1" ht="12">
      <c r="C777" s="6"/>
      <c r="D777" s="6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2"/>
      <c r="X777" s="2"/>
      <c r="Y777" s="2"/>
    </row>
    <row r="778" spans="3:25" s="5" customFormat="1" ht="12">
      <c r="C778" s="6"/>
      <c r="D778" s="6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2"/>
      <c r="X778" s="2"/>
      <c r="Y778" s="2"/>
    </row>
    <row r="779" spans="3:25" s="5" customFormat="1" ht="12">
      <c r="C779" s="6"/>
      <c r="D779" s="6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2"/>
      <c r="X779" s="2"/>
      <c r="Y779" s="2"/>
    </row>
    <row r="780" spans="3:25" s="5" customFormat="1" ht="12">
      <c r="C780" s="6"/>
      <c r="D780" s="6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2"/>
      <c r="X780" s="2"/>
      <c r="Y780" s="2"/>
    </row>
    <row r="781" spans="3:25" s="5" customFormat="1" ht="12">
      <c r="C781" s="6"/>
      <c r="D781" s="6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2"/>
      <c r="X781" s="2"/>
      <c r="Y781" s="2"/>
    </row>
    <row r="782" spans="3:25" s="5" customFormat="1" ht="12">
      <c r="C782" s="6"/>
      <c r="D782" s="6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2"/>
      <c r="X782" s="2"/>
      <c r="Y782" s="2"/>
    </row>
    <row r="783" spans="3:25" s="5" customFormat="1" ht="12">
      <c r="C783" s="6"/>
      <c r="D783" s="6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2"/>
      <c r="X783" s="2"/>
      <c r="Y783" s="2"/>
    </row>
    <row r="784" spans="3:25" s="5" customFormat="1" ht="12">
      <c r="C784" s="6"/>
      <c r="D784" s="6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2"/>
      <c r="X784" s="2"/>
      <c r="Y784" s="2"/>
    </row>
    <row r="785" spans="3:25" s="5" customFormat="1" ht="12">
      <c r="C785" s="6"/>
      <c r="D785" s="6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2"/>
      <c r="X785" s="2"/>
      <c r="Y785" s="2"/>
    </row>
    <row r="786" spans="3:25" s="5" customFormat="1" ht="12">
      <c r="C786" s="6"/>
      <c r="D786" s="6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2"/>
      <c r="X786" s="2"/>
      <c r="Y786" s="2"/>
    </row>
    <row r="787" spans="3:25" s="5" customFormat="1" ht="12">
      <c r="C787" s="6"/>
      <c r="D787" s="6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2"/>
      <c r="X787" s="2"/>
      <c r="Y787" s="2"/>
    </row>
    <row r="788" spans="3:25" s="5" customFormat="1" ht="12">
      <c r="C788" s="6"/>
      <c r="D788" s="6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2"/>
      <c r="X788" s="2"/>
      <c r="Y788" s="2"/>
    </row>
    <row r="789" spans="3:25" s="5" customFormat="1" ht="12">
      <c r="C789" s="6"/>
      <c r="D789" s="6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2"/>
      <c r="X789" s="2"/>
      <c r="Y789" s="2"/>
    </row>
    <row r="790" spans="3:25" s="5" customFormat="1" ht="12">
      <c r="C790" s="6"/>
      <c r="D790" s="6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2"/>
      <c r="X790" s="2"/>
      <c r="Y790" s="2"/>
    </row>
    <row r="791" spans="3:25" s="5" customFormat="1" ht="12">
      <c r="C791" s="6"/>
      <c r="D791" s="6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2"/>
      <c r="X791" s="2"/>
      <c r="Y791" s="2"/>
    </row>
    <row r="792" spans="3:25" s="5" customFormat="1" ht="12">
      <c r="C792" s="6"/>
      <c r="D792" s="6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2"/>
      <c r="X792" s="2"/>
      <c r="Y792" s="2"/>
    </row>
    <row r="793" spans="3:25" s="5" customFormat="1" ht="12">
      <c r="C793" s="6"/>
      <c r="D793" s="6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2"/>
      <c r="X793" s="2"/>
      <c r="Y793" s="2"/>
    </row>
    <row r="794" spans="3:25" s="5" customFormat="1" ht="12">
      <c r="C794" s="6"/>
      <c r="D794" s="6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2"/>
      <c r="X794" s="2"/>
      <c r="Y794" s="2"/>
    </row>
    <row r="795" spans="3:25" s="5" customFormat="1" ht="12">
      <c r="C795" s="6"/>
      <c r="D795" s="6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2"/>
      <c r="X795" s="2"/>
      <c r="Y795" s="2"/>
    </row>
    <row r="796" spans="3:25" s="5" customFormat="1" ht="12">
      <c r="C796" s="6"/>
      <c r="D796" s="6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2"/>
      <c r="X796" s="2"/>
      <c r="Y796" s="2"/>
    </row>
    <row r="797" spans="3:25" s="5" customFormat="1" ht="12">
      <c r="C797" s="6"/>
      <c r="D797" s="6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2"/>
      <c r="X797" s="2"/>
      <c r="Y797" s="2"/>
    </row>
    <row r="798" spans="3:25" s="5" customFormat="1" ht="12">
      <c r="C798" s="6"/>
      <c r="D798" s="6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2"/>
      <c r="X798" s="2"/>
      <c r="Y798" s="2"/>
    </row>
    <row r="799" spans="3:25" s="5" customFormat="1" ht="12">
      <c r="C799" s="6"/>
      <c r="D799" s="6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2"/>
      <c r="X799" s="2"/>
      <c r="Y799" s="2"/>
    </row>
    <row r="800" spans="3:25" s="5" customFormat="1" ht="12">
      <c r="C800" s="6"/>
      <c r="D800" s="6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2"/>
      <c r="X800" s="2"/>
      <c r="Y800" s="2"/>
    </row>
    <row r="801" spans="3:25" s="5" customFormat="1" ht="12">
      <c r="C801" s="6"/>
      <c r="D801" s="6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2"/>
      <c r="X801" s="2"/>
      <c r="Y801" s="2"/>
    </row>
    <row r="802" spans="3:25" s="5" customFormat="1" ht="12">
      <c r="C802" s="6"/>
      <c r="D802" s="6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2"/>
      <c r="X802" s="2"/>
      <c r="Y802" s="2"/>
    </row>
    <row r="803" spans="3:25" s="5" customFormat="1" ht="12">
      <c r="C803" s="6"/>
      <c r="D803" s="6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2"/>
      <c r="X803" s="2"/>
      <c r="Y803" s="2"/>
    </row>
    <row r="804" spans="3:25" s="5" customFormat="1" ht="12">
      <c r="C804" s="6"/>
      <c r="D804" s="6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2"/>
      <c r="X804" s="2"/>
      <c r="Y804" s="2"/>
    </row>
    <row r="805" spans="3:25" s="5" customFormat="1" ht="12">
      <c r="C805" s="6"/>
      <c r="D805" s="6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2"/>
      <c r="X805" s="2"/>
      <c r="Y805" s="2"/>
    </row>
    <row r="806" spans="3:25" s="5" customFormat="1" ht="12">
      <c r="C806" s="6"/>
      <c r="D806" s="6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2"/>
      <c r="X806" s="2"/>
      <c r="Y806" s="2"/>
    </row>
    <row r="807" spans="3:25" s="5" customFormat="1" ht="12">
      <c r="C807" s="6"/>
      <c r="D807" s="6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2"/>
      <c r="X807" s="2"/>
      <c r="Y807" s="2"/>
    </row>
    <row r="808" spans="3:25" s="5" customFormat="1" ht="12">
      <c r="C808" s="6"/>
      <c r="D808" s="6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2"/>
      <c r="X808" s="2"/>
      <c r="Y808" s="2"/>
    </row>
    <row r="809" spans="3:25" s="5" customFormat="1" ht="12">
      <c r="C809" s="6"/>
      <c r="D809" s="6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2"/>
      <c r="X809" s="2"/>
      <c r="Y809" s="2"/>
    </row>
    <row r="810" spans="3:25" s="5" customFormat="1" ht="12">
      <c r="C810" s="6"/>
      <c r="D810" s="6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2"/>
      <c r="X810" s="2"/>
      <c r="Y810" s="2"/>
    </row>
    <row r="811" spans="3:25" s="5" customFormat="1" ht="12">
      <c r="C811" s="6"/>
      <c r="D811" s="6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2"/>
      <c r="X811" s="2"/>
      <c r="Y811" s="2"/>
    </row>
    <row r="812" spans="3:25" s="5" customFormat="1" ht="12">
      <c r="C812" s="6"/>
      <c r="D812" s="6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2"/>
      <c r="X812" s="2"/>
      <c r="Y812" s="2"/>
    </row>
    <row r="813" spans="3:25" s="5" customFormat="1" ht="12">
      <c r="C813" s="6"/>
      <c r="D813" s="6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2"/>
      <c r="X813" s="2"/>
      <c r="Y813" s="2"/>
    </row>
    <row r="814" spans="3:25" s="5" customFormat="1" ht="12">
      <c r="C814" s="6"/>
      <c r="D814" s="6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2"/>
      <c r="X814" s="2"/>
      <c r="Y814" s="2"/>
    </row>
    <row r="815" spans="3:25" s="5" customFormat="1" ht="12">
      <c r="C815" s="6"/>
      <c r="D815" s="6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2"/>
      <c r="X815" s="2"/>
      <c r="Y815" s="2"/>
    </row>
    <row r="816" spans="3:25" s="5" customFormat="1" ht="12">
      <c r="C816" s="6"/>
      <c r="D816" s="6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2"/>
      <c r="X816" s="2"/>
      <c r="Y816" s="2"/>
    </row>
    <row r="817" spans="3:25" s="5" customFormat="1" ht="12">
      <c r="C817" s="6"/>
      <c r="D817" s="6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2"/>
      <c r="X817" s="2"/>
      <c r="Y817" s="2"/>
    </row>
    <row r="818" spans="3:25" s="5" customFormat="1" ht="12">
      <c r="C818" s="6"/>
      <c r="D818" s="6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2"/>
      <c r="X818" s="2"/>
      <c r="Y818" s="2"/>
    </row>
    <row r="819" spans="3:25" s="5" customFormat="1" ht="12">
      <c r="C819" s="6"/>
      <c r="D819" s="6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2"/>
      <c r="X819" s="2"/>
      <c r="Y819" s="2"/>
    </row>
    <row r="820" spans="3:25" s="5" customFormat="1" ht="12">
      <c r="C820" s="6"/>
      <c r="D820" s="6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2"/>
      <c r="X820" s="2"/>
      <c r="Y820" s="2"/>
    </row>
  </sheetData>
  <sheetProtection password="D1B1" sheet="1"/>
  <mergeCells count="16">
    <mergeCell ref="E20:F20"/>
    <mergeCell ref="E21:F21"/>
    <mergeCell ref="A22:D22"/>
    <mergeCell ref="E22:F22"/>
    <mergeCell ref="A25:F25"/>
    <mergeCell ref="A27:F27"/>
    <mergeCell ref="A29:B29"/>
    <mergeCell ref="A30:B30"/>
    <mergeCell ref="A31:B31"/>
    <mergeCell ref="A32:B32"/>
    <mergeCell ref="A21:D21"/>
    <mergeCell ref="A2:F2"/>
    <mergeCell ref="A4:F4"/>
    <mergeCell ref="A5:F5"/>
    <mergeCell ref="A20:D20"/>
    <mergeCell ref="A28:B28"/>
  </mergeCells>
  <printOptions horizontalCentered="1"/>
  <pageMargins left="0.7874015748031497" right="0.7874015748031497" top="0.984251968503937" bottom="0.984251968503937" header="0.5118110236220472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Y821"/>
  <sheetViews>
    <sheetView showGridLines="0" tabSelected="1" view="pageBreakPreview" zoomScaleSheetLayoutView="100" workbookViewId="0" topLeftCell="A13">
      <selection activeCell="E21" sqref="E21:F21"/>
    </sheetView>
  </sheetViews>
  <sheetFormatPr defaultColWidth="8.8515625" defaultRowHeight="12.75"/>
  <cols>
    <col min="1" max="1" width="4.28125" style="3" customWidth="1"/>
    <col min="2" max="2" width="44.7109375" style="3" customWidth="1"/>
    <col min="3" max="3" width="8.8515625" style="4" customWidth="1"/>
    <col min="4" max="4" width="4.7109375" style="4" customWidth="1"/>
    <col min="5" max="6" width="11.7109375" style="3" customWidth="1"/>
    <col min="7" max="12" width="8.8515625" style="15" customWidth="1"/>
    <col min="13" max="13" width="10.140625" style="15" customWidth="1"/>
    <col min="14" max="22" width="8.8515625" style="15" customWidth="1"/>
    <col min="23" max="25" width="8.8515625" style="2" customWidth="1"/>
    <col min="26" max="16384" width="8.8515625" style="3" customWidth="1"/>
  </cols>
  <sheetData>
    <row r="2" spans="1:6" ht="63" customHeight="1">
      <c r="A2" s="30" t="s">
        <v>56</v>
      </c>
      <c r="B2" s="31"/>
      <c r="C2" s="31"/>
      <c r="D2" s="31"/>
      <c r="E2" s="31"/>
      <c r="F2" s="31"/>
    </row>
    <row r="4" spans="1:25" s="5" customFormat="1" ht="12.75">
      <c r="A4" s="38" t="s">
        <v>50</v>
      </c>
      <c r="B4" s="38"/>
      <c r="C4" s="38"/>
      <c r="D4" s="38"/>
      <c r="E4" s="38"/>
      <c r="F4" s="38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2"/>
      <c r="X4" s="2"/>
      <c r="Y4" s="2"/>
    </row>
    <row r="5" spans="1:6" ht="12.75">
      <c r="A5" s="32"/>
      <c r="B5" s="32"/>
      <c r="C5" s="32"/>
      <c r="D5" s="32"/>
      <c r="E5" s="32"/>
      <c r="F5" s="32"/>
    </row>
    <row r="6" spans="1:6" ht="12">
      <c r="A6" s="1" t="s">
        <v>0</v>
      </c>
      <c r="B6" s="1" t="s">
        <v>1</v>
      </c>
      <c r="C6" s="1" t="s">
        <v>3</v>
      </c>
      <c r="D6" s="1" t="s">
        <v>2</v>
      </c>
      <c r="E6" s="1" t="s">
        <v>5</v>
      </c>
      <c r="F6" s="1" t="s">
        <v>6</v>
      </c>
    </row>
    <row r="7" spans="1:10" ht="26.25" customHeight="1">
      <c r="A7" s="7" t="s">
        <v>14</v>
      </c>
      <c r="B7" s="20" t="s">
        <v>17</v>
      </c>
      <c r="C7" s="25">
        <v>42</v>
      </c>
      <c r="D7" s="25" t="s">
        <v>8</v>
      </c>
      <c r="E7" s="26"/>
      <c r="F7" s="8">
        <f aca="true" t="shared" si="0" ref="F7:F17">E7*C7</f>
        <v>0</v>
      </c>
      <c r="J7" s="21"/>
    </row>
    <row r="8" spans="1:10" ht="26.25" customHeight="1">
      <c r="A8" s="7" t="s">
        <v>26</v>
      </c>
      <c r="B8" s="22" t="s">
        <v>18</v>
      </c>
      <c r="C8" s="25">
        <v>25</v>
      </c>
      <c r="D8" s="25" t="s">
        <v>8</v>
      </c>
      <c r="E8" s="26"/>
      <c r="F8" s="8">
        <f t="shared" si="0"/>
        <v>0</v>
      </c>
      <c r="J8" s="21"/>
    </row>
    <row r="9" spans="1:10" ht="26.25" customHeight="1">
      <c r="A9" s="7" t="s">
        <v>27</v>
      </c>
      <c r="B9" s="22" t="s">
        <v>24</v>
      </c>
      <c r="C9" s="25">
        <v>4</v>
      </c>
      <c r="D9" s="25" t="s">
        <v>8</v>
      </c>
      <c r="E9" s="26"/>
      <c r="F9" s="8">
        <f>E9*C9</f>
        <v>0</v>
      </c>
      <c r="J9" s="21"/>
    </row>
    <row r="10" spans="1:10" ht="26.25" customHeight="1">
      <c r="A10" s="7" t="s">
        <v>28</v>
      </c>
      <c r="B10" s="22" t="s">
        <v>44</v>
      </c>
      <c r="C10" s="25">
        <v>25</v>
      </c>
      <c r="D10" s="25" t="s">
        <v>8</v>
      </c>
      <c r="E10" s="26"/>
      <c r="F10" s="8">
        <f>E10*C10</f>
        <v>0</v>
      </c>
      <c r="J10" s="21"/>
    </row>
    <row r="11" spans="1:10" ht="26.25" customHeight="1">
      <c r="A11" s="7" t="s">
        <v>29</v>
      </c>
      <c r="B11" s="22" t="s">
        <v>9</v>
      </c>
      <c r="C11" s="25">
        <v>165</v>
      </c>
      <c r="D11" s="25" t="s">
        <v>10</v>
      </c>
      <c r="E11" s="26"/>
      <c r="F11" s="8">
        <f>E11*C11</f>
        <v>0</v>
      </c>
      <c r="J11" s="21"/>
    </row>
    <row r="12" spans="1:10" ht="26.25" customHeight="1">
      <c r="A12" s="7" t="s">
        <v>30</v>
      </c>
      <c r="B12" s="22" t="s">
        <v>46</v>
      </c>
      <c r="C12" s="25">
        <v>30</v>
      </c>
      <c r="D12" s="25" t="s">
        <v>10</v>
      </c>
      <c r="E12" s="26"/>
      <c r="F12" s="8">
        <f>E12*C12</f>
        <v>0</v>
      </c>
      <c r="J12" s="21"/>
    </row>
    <row r="13" spans="1:6" ht="26.25" customHeight="1">
      <c r="A13" s="7" t="s">
        <v>31</v>
      </c>
      <c r="B13" s="22" t="s">
        <v>19</v>
      </c>
      <c r="C13" s="25">
        <v>1</v>
      </c>
      <c r="D13" s="25" t="s">
        <v>11</v>
      </c>
      <c r="E13" s="26"/>
      <c r="F13" s="8">
        <f t="shared" si="0"/>
        <v>0</v>
      </c>
    </row>
    <row r="14" spans="1:6" ht="71.25">
      <c r="A14" s="7" t="s">
        <v>32</v>
      </c>
      <c r="B14" s="23" t="s">
        <v>48</v>
      </c>
      <c r="C14" s="25">
        <v>1</v>
      </c>
      <c r="D14" s="25" t="s">
        <v>11</v>
      </c>
      <c r="E14" s="26"/>
      <c r="F14" s="8">
        <f t="shared" si="0"/>
        <v>0</v>
      </c>
    </row>
    <row r="15" spans="1:6" ht="26.25" customHeight="1">
      <c r="A15" s="7" t="s">
        <v>33</v>
      </c>
      <c r="B15" s="20" t="s">
        <v>25</v>
      </c>
      <c r="C15" s="25">
        <v>1</v>
      </c>
      <c r="D15" s="25" t="s">
        <v>11</v>
      </c>
      <c r="E15" s="26"/>
      <c r="F15" s="8">
        <f t="shared" si="0"/>
        <v>0</v>
      </c>
    </row>
    <row r="16" spans="1:6" ht="26.25" customHeight="1">
      <c r="A16" s="7" t="s">
        <v>34</v>
      </c>
      <c r="B16" s="22" t="s">
        <v>20</v>
      </c>
      <c r="C16" s="25">
        <v>1</v>
      </c>
      <c r="D16" s="25" t="s">
        <v>11</v>
      </c>
      <c r="E16" s="26"/>
      <c r="F16" s="8">
        <f>E16*C16</f>
        <v>0</v>
      </c>
    </row>
    <row r="17" spans="1:6" ht="26.25" customHeight="1">
      <c r="A17" s="7" t="s">
        <v>35</v>
      </c>
      <c r="B17" s="22" t="s">
        <v>21</v>
      </c>
      <c r="C17" s="25">
        <v>1</v>
      </c>
      <c r="D17" s="25" t="s">
        <v>11</v>
      </c>
      <c r="E17" s="26"/>
      <c r="F17" s="8">
        <f t="shared" si="0"/>
        <v>0</v>
      </c>
    </row>
    <row r="18" spans="1:6" ht="26.25" customHeight="1">
      <c r="A18" s="7" t="s">
        <v>36</v>
      </c>
      <c r="B18" s="22" t="s">
        <v>22</v>
      </c>
      <c r="C18" s="25">
        <v>1</v>
      </c>
      <c r="D18" s="25" t="s">
        <v>11</v>
      </c>
      <c r="E18" s="26"/>
      <c r="F18" s="8">
        <f>E18*C18</f>
        <v>0</v>
      </c>
    </row>
    <row r="19" spans="1:6" ht="26.25" customHeight="1">
      <c r="A19" s="7" t="s">
        <v>37</v>
      </c>
      <c r="B19" s="22" t="s">
        <v>23</v>
      </c>
      <c r="C19" s="25">
        <v>1</v>
      </c>
      <c r="D19" s="25" t="s">
        <v>11</v>
      </c>
      <c r="E19" s="26"/>
      <c r="F19" s="8">
        <f>E19*C19</f>
        <v>0</v>
      </c>
    </row>
    <row r="20" spans="1:6" ht="26.25" customHeight="1">
      <c r="A20" s="7" t="s">
        <v>47</v>
      </c>
      <c r="B20" s="20" t="s">
        <v>16</v>
      </c>
      <c r="C20" s="25">
        <v>1</v>
      </c>
      <c r="D20" s="25" t="s">
        <v>11</v>
      </c>
      <c r="E20" s="26"/>
      <c r="F20" s="8">
        <f>E20*C20</f>
        <v>0</v>
      </c>
    </row>
    <row r="21" spans="1:6" ht="13.5">
      <c r="A21" s="34" t="s">
        <v>4</v>
      </c>
      <c r="B21" s="35"/>
      <c r="C21" s="35"/>
      <c r="D21" s="36"/>
      <c r="E21" s="39">
        <f>SUM(F7:F20)</f>
        <v>0</v>
      </c>
      <c r="F21" s="39"/>
    </row>
    <row r="22" spans="1:6" ht="13.5">
      <c r="A22" s="34" t="s">
        <v>12</v>
      </c>
      <c r="B22" s="35"/>
      <c r="C22" s="35"/>
      <c r="D22" s="36"/>
      <c r="E22" s="39">
        <f>E21*0.21</f>
        <v>0</v>
      </c>
      <c r="F22" s="39"/>
    </row>
    <row r="23" spans="1:6" ht="13.5">
      <c r="A23" s="34" t="s">
        <v>15</v>
      </c>
      <c r="B23" s="35"/>
      <c r="C23" s="35"/>
      <c r="D23" s="36"/>
      <c r="E23" s="39">
        <f>SUM(E21:F22)</f>
        <v>0</v>
      </c>
      <c r="F23" s="39"/>
    </row>
    <row r="25" spans="1:6" ht="12">
      <c r="A25" s="2"/>
      <c r="B25" s="2"/>
      <c r="C25" s="9"/>
      <c r="D25" s="9"/>
      <c r="E25" s="2"/>
      <c r="F25" s="2"/>
    </row>
    <row r="26" spans="1:25" s="19" customFormat="1" ht="39.75" customHeight="1">
      <c r="A26" s="37"/>
      <c r="B26" s="37"/>
      <c r="C26" s="37"/>
      <c r="D26" s="37"/>
      <c r="E26" s="37"/>
      <c r="F26" s="3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8"/>
      <c r="X26" s="18"/>
      <c r="Y26" s="18"/>
    </row>
    <row r="28" spans="1:22" s="2" customFormat="1" ht="39.75" customHeight="1">
      <c r="A28" s="37"/>
      <c r="B28" s="37"/>
      <c r="C28" s="37"/>
      <c r="D28" s="37"/>
      <c r="E28" s="37"/>
      <c r="F28" s="37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s="2" customFormat="1" ht="11.25">
      <c r="A29" s="33"/>
      <c r="B29" s="33"/>
      <c r="C29" s="9"/>
      <c r="D29" s="9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5" s="5" customFormat="1" ht="12">
      <c r="A30" s="33"/>
      <c r="B30" s="33"/>
      <c r="C30" s="6"/>
      <c r="D30" s="6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2"/>
      <c r="X30" s="2"/>
      <c r="Y30" s="2"/>
    </row>
    <row r="31" spans="1:25" s="5" customFormat="1" ht="12">
      <c r="A31" s="33"/>
      <c r="B31" s="33"/>
      <c r="C31" s="6"/>
      <c r="D31" s="6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2"/>
      <c r="X31" s="2"/>
      <c r="Y31" s="2"/>
    </row>
    <row r="32" spans="1:25" s="5" customFormat="1" ht="12">
      <c r="A32" s="33"/>
      <c r="B32" s="33"/>
      <c r="C32" s="6"/>
      <c r="D32" s="6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2"/>
      <c r="X32" s="2"/>
      <c r="Y32" s="2"/>
    </row>
    <row r="33" spans="1:25" s="5" customFormat="1" ht="12">
      <c r="A33" s="33"/>
      <c r="B33" s="33"/>
      <c r="C33" s="6"/>
      <c r="D33" s="6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2"/>
      <c r="X33" s="2"/>
      <c r="Y33" s="2"/>
    </row>
    <row r="34" spans="3:25" s="5" customFormat="1" ht="12">
      <c r="C34" s="6"/>
      <c r="D34" s="6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2"/>
      <c r="X34" s="2"/>
      <c r="Y34" s="2"/>
    </row>
    <row r="35" spans="3:25" s="5" customFormat="1" ht="12">
      <c r="C35" s="6"/>
      <c r="D35" s="6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2"/>
      <c r="X35" s="2"/>
      <c r="Y35" s="2"/>
    </row>
    <row r="36" spans="3:25" s="5" customFormat="1" ht="12">
      <c r="C36" s="6"/>
      <c r="D36" s="6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2"/>
      <c r="X36" s="2"/>
      <c r="Y36" s="2"/>
    </row>
    <row r="37" spans="3:25" s="5" customFormat="1" ht="12">
      <c r="C37" s="6"/>
      <c r="D37" s="6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2"/>
      <c r="X37" s="2"/>
      <c r="Y37" s="2"/>
    </row>
    <row r="38" spans="3:25" s="5" customFormat="1" ht="12">
      <c r="C38" s="6"/>
      <c r="D38" s="6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2"/>
      <c r="X38" s="2"/>
      <c r="Y38" s="2"/>
    </row>
    <row r="39" spans="3:25" s="5" customFormat="1" ht="12">
      <c r="C39" s="6"/>
      <c r="D39" s="6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2"/>
      <c r="X39" s="2"/>
      <c r="Y39" s="2"/>
    </row>
    <row r="40" spans="3:25" s="5" customFormat="1" ht="12">
      <c r="C40" s="6"/>
      <c r="D40" s="6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2"/>
      <c r="X40" s="2"/>
      <c r="Y40" s="2"/>
    </row>
    <row r="41" spans="3:25" s="5" customFormat="1" ht="12">
      <c r="C41" s="6"/>
      <c r="D41" s="6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2"/>
      <c r="X41" s="2"/>
      <c r="Y41" s="2"/>
    </row>
    <row r="42" spans="3:25" s="5" customFormat="1" ht="12">
      <c r="C42" s="6"/>
      <c r="D42" s="6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2"/>
      <c r="X42" s="2"/>
      <c r="Y42" s="2"/>
    </row>
    <row r="43" spans="3:25" s="5" customFormat="1" ht="12">
      <c r="C43" s="6"/>
      <c r="D43" s="6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2"/>
      <c r="X43" s="2"/>
      <c r="Y43" s="2"/>
    </row>
    <row r="44" spans="3:25" s="5" customFormat="1" ht="12">
      <c r="C44" s="6"/>
      <c r="D44" s="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2"/>
      <c r="X44" s="2"/>
      <c r="Y44" s="2"/>
    </row>
    <row r="45" spans="3:25" s="5" customFormat="1" ht="12">
      <c r="C45" s="6"/>
      <c r="D45" s="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2"/>
      <c r="X45" s="2"/>
      <c r="Y45" s="2"/>
    </row>
    <row r="46" spans="3:25" s="5" customFormat="1" ht="12">
      <c r="C46" s="6"/>
      <c r="D46" s="6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2"/>
      <c r="X46" s="2"/>
      <c r="Y46" s="2"/>
    </row>
    <row r="47" spans="3:25" s="5" customFormat="1" ht="12">
      <c r="C47" s="6"/>
      <c r="D47" s="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2"/>
      <c r="X47" s="2"/>
      <c r="Y47" s="2"/>
    </row>
    <row r="48" spans="3:25" s="5" customFormat="1" ht="12">
      <c r="C48" s="6"/>
      <c r="D48" s="6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2"/>
      <c r="X48" s="2"/>
      <c r="Y48" s="2"/>
    </row>
    <row r="49" spans="3:25" s="5" customFormat="1" ht="12">
      <c r="C49" s="6"/>
      <c r="D49" s="6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2"/>
      <c r="X49" s="2"/>
      <c r="Y49" s="2"/>
    </row>
    <row r="50" spans="3:25" s="5" customFormat="1" ht="12">
      <c r="C50" s="6"/>
      <c r="D50" s="6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2"/>
      <c r="X50" s="2"/>
      <c r="Y50" s="2"/>
    </row>
    <row r="51" spans="3:25" s="5" customFormat="1" ht="12">
      <c r="C51" s="6"/>
      <c r="D51" s="6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2"/>
      <c r="X51" s="2"/>
      <c r="Y51" s="2"/>
    </row>
    <row r="52" spans="3:25" s="5" customFormat="1" ht="12">
      <c r="C52" s="6"/>
      <c r="D52" s="6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2"/>
      <c r="X52" s="2"/>
      <c r="Y52" s="2"/>
    </row>
    <row r="53" spans="3:25" s="5" customFormat="1" ht="12">
      <c r="C53" s="6"/>
      <c r="D53" s="6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2"/>
      <c r="X53" s="2"/>
      <c r="Y53" s="2"/>
    </row>
    <row r="54" spans="3:25" s="5" customFormat="1" ht="12">
      <c r="C54" s="6"/>
      <c r="D54" s="6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2"/>
      <c r="X54" s="2"/>
      <c r="Y54" s="2"/>
    </row>
    <row r="55" spans="3:25" s="5" customFormat="1" ht="12">
      <c r="C55" s="6"/>
      <c r="D55" s="6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2"/>
      <c r="X55" s="2"/>
      <c r="Y55" s="2"/>
    </row>
    <row r="56" spans="3:25" s="5" customFormat="1" ht="12">
      <c r="C56" s="6"/>
      <c r="D56" s="6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2"/>
      <c r="X56" s="2"/>
      <c r="Y56" s="2"/>
    </row>
    <row r="57" spans="3:25" s="5" customFormat="1" ht="12">
      <c r="C57" s="6"/>
      <c r="D57" s="6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2"/>
      <c r="X57" s="2"/>
      <c r="Y57" s="2"/>
    </row>
    <row r="58" spans="3:25" s="5" customFormat="1" ht="12">
      <c r="C58" s="6"/>
      <c r="D58" s="6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2"/>
      <c r="X58" s="2"/>
      <c r="Y58" s="2"/>
    </row>
    <row r="59" spans="3:25" s="5" customFormat="1" ht="12">
      <c r="C59" s="6"/>
      <c r="D59" s="6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2"/>
      <c r="X59" s="2"/>
      <c r="Y59" s="2"/>
    </row>
    <row r="60" spans="3:25" s="5" customFormat="1" ht="12">
      <c r="C60" s="6"/>
      <c r="D60" s="6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2"/>
      <c r="X60" s="2"/>
      <c r="Y60" s="2"/>
    </row>
    <row r="61" spans="3:25" s="5" customFormat="1" ht="12">
      <c r="C61" s="6"/>
      <c r="D61" s="6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2"/>
      <c r="X61" s="2"/>
      <c r="Y61" s="2"/>
    </row>
    <row r="62" spans="3:25" s="5" customFormat="1" ht="12">
      <c r="C62" s="6"/>
      <c r="D62" s="6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2"/>
      <c r="X62" s="2"/>
      <c r="Y62" s="2"/>
    </row>
    <row r="63" spans="3:25" s="5" customFormat="1" ht="12">
      <c r="C63" s="6"/>
      <c r="D63" s="6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2"/>
      <c r="X63" s="2"/>
      <c r="Y63" s="2"/>
    </row>
    <row r="64" spans="3:25" s="5" customFormat="1" ht="12">
      <c r="C64" s="6"/>
      <c r="D64" s="6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2"/>
      <c r="X64" s="2"/>
      <c r="Y64" s="2"/>
    </row>
    <row r="65" spans="3:25" s="5" customFormat="1" ht="12">
      <c r="C65" s="6"/>
      <c r="D65" s="6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2"/>
      <c r="X65" s="2"/>
      <c r="Y65" s="2"/>
    </row>
    <row r="66" spans="3:25" s="5" customFormat="1" ht="12">
      <c r="C66" s="6"/>
      <c r="D66" s="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2"/>
      <c r="X66" s="2"/>
      <c r="Y66" s="2"/>
    </row>
    <row r="67" spans="3:25" s="5" customFormat="1" ht="12">
      <c r="C67" s="6"/>
      <c r="D67" s="6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2"/>
      <c r="X67" s="2"/>
      <c r="Y67" s="2"/>
    </row>
    <row r="68" spans="3:25" s="5" customFormat="1" ht="12">
      <c r="C68" s="6"/>
      <c r="D68" s="6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2"/>
      <c r="X68" s="2"/>
      <c r="Y68" s="2"/>
    </row>
    <row r="69" spans="3:25" s="5" customFormat="1" ht="12">
      <c r="C69" s="6"/>
      <c r="D69" s="6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2"/>
      <c r="X69" s="2"/>
      <c r="Y69" s="2"/>
    </row>
    <row r="70" spans="3:25" s="5" customFormat="1" ht="12">
      <c r="C70" s="6"/>
      <c r="D70" s="6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2"/>
      <c r="X70" s="2"/>
      <c r="Y70" s="2"/>
    </row>
    <row r="71" spans="3:25" s="5" customFormat="1" ht="12">
      <c r="C71" s="6"/>
      <c r="D71" s="6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2"/>
      <c r="X71" s="2"/>
      <c r="Y71" s="2"/>
    </row>
    <row r="72" spans="3:25" s="5" customFormat="1" ht="12">
      <c r="C72" s="6"/>
      <c r="D72" s="6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2"/>
      <c r="X72" s="2"/>
      <c r="Y72" s="2"/>
    </row>
    <row r="73" spans="3:25" s="5" customFormat="1" ht="12">
      <c r="C73" s="6"/>
      <c r="D73" s="6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2"/>
      <c r="X73" s="2"/>
      <c r="Y73" s="2"/>
    </row>
    <row r="74" spans="3:25" s="5" customFormat="1" ht="12">
      <c r="C74" s="6"/>
      <c r="D74" s="6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2"/>
      <c r="X74" s="2"/>
      <c r="Y74" s="2"/>
    </row>
    <row r="75" spans="3:25" s="5" customFormat="1" ht="12">
      <c r="C75" s="6"/>
      <c r="D75" s="6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2"/>
      <c r="X75" s="2"/>
      <c r="Y75" s="2"/>
    </row>
    <row r="76" spans="3:25" s="5" customFormat="1" ht="12">
      <c r="C76" s="6"/>
      <c r="D76" s="6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2"/>
      <c r="X76" s="2"/>
      <c r="Y76" s="2"/>
    </row>
    <row r="77" spans="3:25" s="5" customFormat="1" ht="12">
      <c r="C77" s="6"/>
      <c r="D77" s="6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2"/>
      <c r="X77" s="2"/>
      <c r="Y77" s="2"/>
    </row>
    <row r="78" spans="3:25" s="5" customFormat="1" ht="12">
      <c r="C78" s="6"/>
      <c r="D78" s="6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2"/>
      <c r="X78" s="2"/>
      <c r="Y78" s="2"/>
    </row>
    <row r="79" spans="3:25" s="5" customFormat="1" ht="12">
      <c r="C79" s="6"/>
      <c r="D79" s="6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2"/>
      <c r="X79" s="2"/>
      <c r="Y79" s="2"/>
    </row>
    <row r="80" spans="3:25" s="5" customFormat="1" ht="12">
      <c r="C80" s="6"/>
      <c r="D80" s="6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2"/>
      <c r="X80" s="2"/>
      <c r="Y80" s="2"/>
    </row>
    <row r="81" spans="3:25" s="5" customFormat="1" ht="12">
      <c r="C81" s="6"/>
      <c r="D81" s="6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2"/>
      <c r="X81" s="2"/>
      <c r="Y81" s="2"/>
    </row>
    <row r="82" spans="3:25" s="5" customFormat="1" ht="12">
      <c r="C82" s="6"/>
      <c r="D82" s="6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2"/>
      <c r="X82" s="2"/>
      <c r="Y82" s="2"/>
    </row>
    <row r="83" spans="3:25" s="5" customFormat="1" ht="12">
      <c r="C83" s="6"/>
      <c r="D83" s="6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2"/>
      <c r="X83" s="2"/>
      <c r="Y83" s="2"/>
    </row>
    <row r="84" spans="3:25" s="5" customFormat="1" ht="12">
      <c r="C84" s="6"/>
      <c r="D84" s="6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2"/>
      <c r="X84" s="2"/>
      <c r="Y84" s="2"/>
    </row>
    <row r="85" spans="3:25" s="5" customFormat="1" ht="12">
      <c r="C85" s="6"/>
      <c r="D85" s="6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2"/>
      <c r="X85" s="2"/>
      <c r="Y85" s="2"/>
    </row>
    <row r="86" spans="3:25" s="5" customFormat="1" ht="12">
      <c r="C86" s="6"/>
      <c r="D86" s="6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2"/>
      <c r="X86" s="2"/>
      <c r="Y86" s="2"/>
    </row>
    <row r="87" spans="3:25" s="5" customFormat="1" ht="12">
      <c r="C87" s="6"/>
      <c r="D87" s="6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2"/>
      <c r="X87" s="2"/>
      <c r="Y87" s="2"/>
    </row>
    <row r="88" spans="3:25" s="5" customFormat="1" ht="12">
      <c r="C88" s="6"/>
      <c r="D88" s="6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2"/>
      <c r="X88" s="2"/>
      <c r="Y88" s="2"/>
    </row>
    <row r="89" spans="3:25" s="5" customFormat="1" ht="12">
      <c r="C89" s="6"/>
      <c r="D89" s="6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2"/>
      <c r="X89" s="2"/>
      <c r="Y89" s="2"/>
    </row>
    <row r="90" spans="3:25" s="5" customFormat="1" ht="12">
      <c r="C90" s="6"/>
      <c r="D90" s="6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2"/>
      <c r="X90" s="2"/>
      <c r="Y90" s="2"/>
    </row>
    <row r="91" spans="3:25" s="5" customFormat="1" ht="12">
      <c r="C91" s="6"/>
      <c r="D91" s="6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2"/>
      <c r="X91" s="2"/>
      <c r="Y91" s="2"/>
    </row>
    <row r="92" spans="3:25" s="5" customFormat="1" ht="12">
      <c r="C92" s="6"/>
      <c r="D92" s="6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2"/>
      <c r="X92" s="2"/>
      <c r="Y92" s="2"/>
    </row>
    <row r="93" spans="3:25" s="5" customFormat="1" ht="12">
      <c r="C93" s="6"/>
      <c r="D93" s="6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2"/>
      <c r="X93" s="2"/>
      <c r="Y93" s="2"/>
    </row>
    <row r="94" spans="3:25" s="5" customFormat="1" ht="12">
      <c r="C94" s="6"/>
      <c r="D94" s="6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2"/>
      <c r="X94" s="2"/>
      <c r="Y94" s="2"/>
    </row>
    <row r="95" spans="3:25" s="5" customFormat="1" ht="12">
      <c r="C95" s="6"/>
      <c r="D95" s="6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2"/>
      <c r="X95" s="2"/>
      <c r="Y95" s="2"/>
    </row>
    <row r="96" spans="3:25" s="5" customFormat="1" ht="12">
      <c r="C96" s="6"/>
      <c r="D96" s="6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2"/>
      <c r="X96" s="2"/>
      <c r="Y96" s="2"/>
    </row>
    <row r="97" spans="3:25" s="5" customFormat="1" ht="12">
      <c r="C97" s="6"/>
      <c r="D97" s="6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2"/>
      <c r="X97" s="2"/>
      <c r="Y97" s="2"/>
    </row>
    <row r="98" spans="3:25" s="5" customFormat="1" ht="12">
      <c r="C98" s="6"/>
      <c r="D98" s="6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2"/>
      <c r="X98" s="2"/>
      <c r="Y98" s="2"/>
    </row>
    <row r="99" spans="3:25" s="5" customFormat="1" ht="12">
      <c r="C99" s="6"/>
      <c r="D99" s="6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2"/>
      <c r="X99" s="2"/>
      <c r="Y99" s="2"/>
    </row>
    <row r="100" spans="3:25" s="5" customFormat="1" ht="12">
      <c r="C100" s="6"/>
      <c r="D100" s="6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2"/>
      <c r="X100" s="2"/>
      <c r="Y100" s="2"/>
    </row>
    <row r="101" spans="3:25" s="5" customFormat="1" ht="12">
      <c r="C101" s="6"/>
      <c r="D101" s="6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2"/>
      <c r="X101" s="2"/>
      <c r="Y101" s="2"/>
    </row>
    <row r="102" spans="3:25" s="5" customFormat="1" ht="12">
      <c r="C102" s="6"/>
      <c r="D102" s="6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2"/>
      <c r="X102" s="2"/>
      <c r="Y102" s="2"/>
    </row>
    <row r="103" spans="3:25" s="5" customFormat="1" ht="12">
      <c r="C103" s="6"/>
      <c r="D103" s="6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2"/>
      <c r="X103" s="2"/>
      <c r="Y103" s="2"/>
    </row>
    <row r="104" spans="3:25" s="5" customFormat="1" ht="12">
      <c r="C104" s="6"/>
      <c r="D104" s="6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2"/>
      <c r="X104" s="2"/>
      <c r="Y104" s="2"/>
    </row>
    <row r="105" spans="3:25" s="5" customFormat="1" ht="12">
      <c r="C105" s="6"/>
      <c r="D105" s="6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2"/>
      <c r="X105" s="2"/>
      <c r="Y105" s="2"/>
    </row>
    <row r="106" spans="3:25" s="5" customFormat="1" ht="12">
      <c r="C106" s="6"/>
      <c r="D106" s="6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2"/>
      <c r="X106" s="2"/>
      <c r="Y106" s="2"/>
    </row>
    <row r="107" spans="3:25" s="5" customFormat="1" ht="12">
      <c r="C107" s="6"/>
      <c r="D107" s="6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2"/>
      <c r="X107" s="2"/>
      <c r="Y107" s="2"/>
    </row>
    <row r="108" spans="3:25" s="5" customFormat="1" ht="12">
      <c r="C108" s="6"/>
      <c r="D108" s="6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2"/>
      <c r="X108" s="2"/>
      <c r="Y108" s="2"/>
    </row>
    <row r="109" spans="3:25" s="5" customFormat="1" ht="12">
      <c r="C109" s="6"/>
      <c r="D109" s="6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2"/>
      <c r="X109" s="2"/>
      <c r="Y109" s="2"/>
    </row>
    <row r="110" spans="3:25" s="5" customFormat="1" ht="12">
      <c r="C110" s="6"/>
      <c r="D110" s="6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2"/>
      <c r="X110" s="2"/>
      <c r="Y110" s="2"/>
    </row>
    <row r="111" spans="3:25" s="5" customFormat="1" ht="12">
      <c r="C111" s="6"/>
      <c r="D111" s="6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2"/>
      <c r="X111" s="2"/>
      <c r="Y111" s="2"/>
    </row>
    <row r="112" spans="3:25" s="5" customFormat="1" ht="12">
      <c r="C112" s="6"/>
      <c r="D112" s="6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2"/>
      <c r="X112" s="2"/>
      <c r="Y112" s="2"/>
    </row>
    <row r="113" spans="3:25" s="5" customFormat="1" ht="12">
      <c r="C113" s="6"/>
      <c r="D113" s="6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2"/>
      <c r="X113" s="2"/>
      <c r="Y113" s="2"/>
    </row>
    <row r="114" spans="3:25" s="5" customFormat="1" ht="12">
      <c r="C114" s="6"/>
      <c r="D114" s="6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2"/>
      <c r="X114" s="2"/>
      <c r="Y114" s="2"/>
    </row>
    <row r="115" spans="3:25" s="5" customFormat="1" ht="12">
      <c r="C115" s="6"/>
      <c r="D115" s="6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2"/>
      <c r="X115" s="2"/>
      <c r="Y115" s="2"/>
    </row>
    <row r="116" spans="3:25" s="5" customFormat="1" ht="12">
      <c r="C116" s="6"/>
      <c r="D116" s="6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2"/>
      <c r="X116" s="2"/>
      <c r="Y116" s="2"/>
    </row>
    <row r="117" spans="3:25" s="5" customFormat="1" ht="12">
      <c r="C117" s="6"/>
      <c r="D117" s="6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2"/>
      <c r="X117" s="2"/>
      <c r="Y117" s="2"/>
    </row>
    <row r="118" spans="3:25" s="5" customFormat="1" ht="12">
      <c r="C118" s="6"/>
      <c r="D118" s="6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2"/>
      <c r="X118" s="2"/>
      <c r="Y118" s="2"/>
    </row>
    <row r="119" spans="3:25" s="5" customFormat="1" ht="12">
      <c r="C119" s="6"/>
      <c r="D119" s="6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2"/>
      <c r="X119" s="2"/>
      <c r="Y119" s="2"/>
    </row>
    <row r="120" spans="3:25" s="5" customFormat="1" ht="12">
      <c r="C120" s="6"/>
      <c r="D120" s="6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2"/>
      <c r="X120" s="2"/>
      <c r="Y120" s="2"/>
    </row>
    <row r="121" spans="3:25" s="5" customFormat="1" ht="12">
      <c r="C121" s="6"/>
      <c r="D121" s="6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2"/>
      <c r="X121" s="2"/>
      <c r="Y121" s="2"/>
    </row>
    <row r="122" spans="3:25" s="5" customFormat="1" ht="12">
      <c r="C122" s="6"/>
      <c r="D122" s="6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2"/>
      <c r="X122" s="2"/>
      <c r="Y122" s="2"/>
    </row>
    <row r="123" spans="3:25" s="5" customFormat="1" ht="12">
      <c r="C123" s="6"/>
      <c r="D123" s="6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2"/>
      <c r="X123" s="2"/>
      <c r="Y123" s="2"/>
    </row>
    <row r="124" spans="3:25" s="5" customFormat="1" ht="12">
      <c r="C124" s="6"/>
      <c r="D124" s="6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2"/>
      <c r="X124" s="2"/>
      <c r="Y124" s="2"/>
    </row>
    <row r="125" spans="3:25" s="5" customFormat="1" ht="12">
      <c r="C125" s="6"/>
      <c r="D125" s="6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2"/>
      <c r="X125" s="2"/>
      <c r="Y125" s="2"/>
    </row>
    <row r="126" spans="3:25" s="5" customFormat="1" ht="12">
      <c r="C126" s="6"/>
      <c r="D126" s="6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2"/>
      <c r="X126" s="2"/>
      <c r="Y126" s="2"/>
    </row>
    <row r="127" spans="3:25" s="5" customFormat="1" ht="12">
      <c r="C127" s="6"/>
      <c r="D127" s="6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2"/>
      <c r="X127" s="2"/>
      <c r="Y127" s="2"/>
    </row>
    <row r="128" spans="3:25" s="5" customFormat="1" ht="12">
      <c r="C128" s="6"/>
      <c r="D128" s="6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2"/>
      <c r="X128" s="2"/>
      <c r="Y128" s="2"/>
    </row>
    <row r="129" spans="3:25" s="5" customFormat="1" ht="12">
      <c r="C129" s="6"/>
      <c r="D129" s="6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2"/>
      <c r="X129" s="2"/>
      <c r="Y129" s="2"/>
    </row>
    <row r="130" spans="3:25" s="5" customFormat="1" ht="12">
      <c r="C130" s="6"/>
      <c r="D130" s="6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2"/>
      <c r="X130" s="2"/>
      <c r="Y130" s="2"/>
    </row>
    <row r="131" spans="3:25" s="5" customFormat="1" ht="12">
      <c r="C131" s="6"/>
      <c r="D131" s="6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2"/>
      <c r="X131" s="2"/>
      <c r="Y131" s="2"/>
    </row>
    <row r="132" spans="3:25" s="5" customFormat="1" ht="12">
      <c r="C132" s="6"/>
      <c r="D132" s="6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2"/>
      <c r="X132" s="2"/>
      <c r="Y132" s="2"/>
    </row>
    <row r="133" spans="3:25" s="5" customFormat="1" ht="12">
      <c r="C133" s="6"/>
      <c r="D133" s="6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2"/>
      <c r="X133" s="2"/>
      <c r="Y133" s="2"/>
    </row>
    <row r="134" spans="3:25" s="5" customFormat="1" ht="12">
      <c r="C134" s="6"/>
      <c r="D134" s="6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2"/>
      <c r="X134" s="2"/>
      <c r="Y134" s="2"/>
    </row>
    <row r="135" spans="3:25" s="5" customFormat="1" ht="12">
      <c r="C135" s="6"/>
      <c r="D135" s="6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2"/>
      <c r="X135" s="2"/>
      <c r="Y135" s="2"/>
    </row>
    <row r="136" spans="3:25" s="5" customFormat="1" ht="12">
      <c r="C136" s="6"/>
      <c r="D136" s="6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2"/>
      <c r="X136" s="2"/>
      <c r="Y136" s="2"/>
    </row>
    <row r="137" spans="3:25" s="5" customFormat="1" ht="12">
      <c r="C137" s="6"/>
      <c r="D137" s="6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2"/>
      <c r="X137" s="2"/>
      <c r="Y137" s="2"/>
    </row>
    <row r="138" spans="3:25" s="5" customFormat="1" ht="12">
      <c r="C138" s="6"/>
      <c r="D138" s="6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2"/>
      <c r="X138" s="2"/>
      <c r="Y138" s="2"/>
    </row>
    <row r="139" spans="3:25" s="5" customFormat="1" ht="12">
      <c r="C139" s="6"/>
      <c r="D139" s="6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2"/>
      <c r="X139" s="2"/>
      <c r="Y139" s="2"/>
    </row>
    <row r="140" spans="3:25" s="5" customFormat="1" ht="12">
      <c r="C140" s="6"/>
      <c r="D140" s="6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2"/>
      <c r="X140" s="2"/>
      <c r="Y140" s="2"/>
    </row>
    <row r="141" spans="3:25" s="5" customFormat="1" ht="12">
      <c r="C141" s="6"/>
      <c r="D141" s="6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2"/>
      <c r="X141" s="2"/>
      <c r="Y141" s="2"/>
    </row>
    <row r="142" spans="3:25" s="5" customFormat="1" ht="12">
      <c r="C142" s="6"/>
      <c r="D142" s="6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2"/>
      <c r="X142" s="2"/>
      <c r="Y142" s="2"/>
    </row>
    <row r="143" spans="3:25" s="5" customFormat="1" ht="12">
      <c r="C143" s="6"/>
      <c r="D143" s="6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2"/>
      <c r="X143" s="2"/>
      <c r="Y143" s="2"/>
    </row>
    <row r="144" spans="3:25" s="5" customFormat="1" ht="12">
      <c r="C144" s="6"/>
      <c r="D144" s="6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2"/>
      <c r="X144" s="2"/>
      <c r="Y144" s="2"/>
    </row>
    <row r="145" spans="3:25" s="5" customFormat="1" ht="12">
      <c r="C145" s="6"/>
      <c r="D145" s="6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2"/>
      <c r="X145" s="2"/>
      <c r="Y145" s="2"/>
    </row>
    <row r="146" spans="3:25" s="5" customFormat="1" ht="12">
      <c r="C146" s="6"/>
      <c r="D146" s="6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2"/>
      <c r="X146" s="2"/>
      <c r="Y146" s="2"/>
    </row>
    <row r="147" spans="3:25" s="5" customFormat="1" ht="12">
      <c r="C147" s="6"/>
      <c r="D147" s="6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2"/>
      <c r="X147" s="2"/>
      <c r="Y147" s="2"/>
    </row>
    <row r="148" spans="3:25" s="5" customFormat="1" ht="12">
      <c r="C148" s="6"/>
      <c r="D148" s="6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2"/>
      <c r="X148" s="2"/>
      <c r="Y148" s="2"/>
    </row>
    <row r="149" spans="3:25" s="5" customFormat="1" ht="12">
      <c r="C149" s="6"/>
      <c r="D149" s="6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2"/>
      <c r="X149" s="2"/>
      <c r="Y149" s="2"/>
    </row>
    <row r="150" spans="3:25" s="5" customFormat="1" ht="12">
      <c r="C150" s="6"/>
      <c r="D150" s="6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2"/>
      <c r="X150" s="2"/>
      <c r="Y150" s="2"/>
    </row>
    <row r="151" spans="3:25" s="5" customFormat="1" ht="12">
      <c r="C151" s="6"/>
      <c r="D151" s="6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2"/>
      <c r="X151" s="2"/>
      <c r="Y151" s="2"/>
    </row>
    <row r="152" spans="3:25" s="5" customFormat="1" ht="12">
      <c r="C152" s="6"/>
      <c r="D152" s="6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2"/>
      <c r="X152" s="2"/>
      <c r="Y152" s="2"/>
    </row>
    <row r="153" spans="3:25" s="5" customFormat="1" ht="12">
      <c r="C153" s="6"/>
      <c r="D153" s="6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2"/>
      <c r="X153" s="2"/>
      <c r="Y153" s="2"/>
    </row>
    <row r="154" spans="3:25" s="5" customFormat="1" ht="12">
      <c r="C154" s="6"/>
      <c r="D154" s="6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2"/>
      <c r="X154" s="2"/>
      <c r="Y154" s="2"/>
    </row>
    <row r="155" spans="3:25" s="5" customFormat="1" ht="12">
      <c r="C155" s="6"/>
      <c r="D155" s="6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2"/>
      <c r="X155" s="2"/>
      <c r="Y155" s="2"/>
    </row>
    <row r="156" spans="3:25" s="5" customFormat="1" ht="12">
      <c r="C156" s="6"/>
      <c r="D156" s="6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2"/>
      <c r="X156" s="2"/>
      <c r="Y156" s="2"/>
    </row>
    <row r="157" spans="3:25" s="5" customFormat="1" ht="12">
      <c r="C157" s="6"/>
      <c r="D157" s="6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2"/>
      <c r="X157" s="2"/>
      <c r="Y157" s="2"/>
    </row>
    <row r="158" spans="3:25" s="5" customFormat="1" ht="12">
      <c r="C158" s="6"/>
      <c r="D158" s="6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2"/>
      <c r="X158" s="2"/>
      <c r="Y158" s="2"/>
    </row>
    <row r="159" spans="3:25" s="5" customFormat="1" ht="12">
      <c r="C159" s="6"/>
      <c r="D159" s="6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2"/>
      <c r="X159" s="2"/>
      <c r="Y159" s="2"/>
    </row>
    <row r="160" spans="3:25" s="5" customFormat="1" ht="12">
      <c r="C160" s="6"/>
      <c r="D160" s="6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2"/>
      <c r="X160" s="2"/>
      <c r="Y160" s="2"/>
    </row>
    <row r="161" spans="3:25" s="5" customFormat="1" ht="12">
      <c r="C161" s="6"/>
      <c r="D161" s="6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2"/>
      <c r="X161" s="2"/>
      <c r="Y161" s="2"/>
    </row>
    <row r="162" spans="3:25" s="5" customFormat="1" ht="12">
      <c r="C162" s="6"/>
      <c r="D162" s="6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2"/>
      <c r="X162" s="2"/>
      <c r="Y162" s="2"/>
    </row>
    <row r="163" spans="3:25" s="5" customFormat="1" ht="12">
      <c r="C163" s="6"/>
      <c r="D163" s="6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2"/>
      <c r="X163" s="2"/>
      <c r="Y163" s="2"/>
    </row>
    <row r="164" spans="3:25" s="5" customFormat="1" ht="12">
      <c r="C164" s="6"/>
      <c r="D164" s="6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2"/>
      <c r="X164" s="2"/>
      <c r="Y164" s="2"/>
    </row>
    <row r="165" spans="3:25" s="5" customFormat="1" ht="12">
      <c r="C165" s="6"/>
      <c r="D165" s="6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2"/>
      <c r="X165" s="2"/>
      <c r="Y165" s="2"/>
    </row>
    <row r="166" spans="3:25" s="5" customFormat="1" ht="12">
      <c r="C166" s="6"/>
      <c r="D166" s="6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2"/>
      <c r="X166" s="2"/>
      <c r="Y166" s="2"/>
    </row>
    <row r="167" spans="3:25" s="5" customFormat="1" ht="12">
      <c r="C167" s="6"/>
      <c r="D167" s="6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2"/>
      <c r="X167" s="2"/>
      <c r="Y167" s="2"/>
    </row>
    <row r="168" spans="3:25" s="5" customFormat="1" ht="12">
      <c r="C168" s="6"/>
      <c r="D168" s="6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2"/>
      <c r="X168" s="2"/>
      <c r="Y168" s="2"/>
    </row>
    <row r="169" spans="3:25" s="5" customFormat="1" ht="12">
      <c r="C169" s="6"/>
      <c r="D169" s="6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2"/>
      <c r="X169" s="2"/>
      <c r="Y169" s="2"/>
    </row>
    <row r="170" spans="3:25" s="5" customFormat="1" ht="12">
      <c r="C170" s="6"/>
      <c r="D170" s="6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2"/>
      <c r="X170" s="2"/>
      <c r="Y170" s="2"/>
    </row>
    <row r="171" spans="3:25" s="5" customFormat="1" ht="12">
      <c r="C171" s="6"/>
      <c r="D171" s="6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2"/>
      <c r="X171" s="2"/>
      <c r="Y171" s="2"/>
    </row>
    <row r="172" spans="3:25" s="5" customFormat="1" ht="12">
      <c r="C172" s="6"/>
      <c r="D172" s="6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2"/>
      <c r="X172" s="2"/>
      <c r="Y172" s="2"/>
    </row>
    <row r="173" spans="3:25" s="5" customFormat="1" ht="12">
      <c r="C173" s="6"/>
      <c r="D173" s="6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2"/>
      <c r="X173" s="2"/>
      <c r="Y173" s="2"/>
    </row>
    <row r="174" spans="3:25" s="5" customFormat="1" ht="12">
      <c r="C174" s="6"/>
      <c r="D174" s="6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2"/>
      <c r="X174" s="2"/>
      <c r="Y174" s="2"/>
    </row>
    <row r="175" spans="3:25" s="5" customFormat="1" ht="12">
      <c r="C175" s="6"/>
      <c r="D175" s="6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2"/>
      <c r="X175" s="2"/>
      <c r="Y175" s="2"/>
    </row>
    <row r="176" spans="3:25" s="5" customFormat="1" ht="12">
      <c r="C176" s="6"/>
      <c r="D176" s="6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2"/>
      <c r="X176" s="2"/>
      <c r="Y176" s="2"/>
    </row>
    <row r="177" spans="3:25" s="5" customFormat="1" ht="12">
      <c r="C177" s="6"/>
      <c r="D177" s="6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2"/>
      <c r="X177" s="2"/>
      <c r="Y177" s="2"/>
    </row>
    <row r="178" spans="3:25" s="5" customFormat="1" ht="12">
      <c r="C178" s="6"/>
      <c r="D178" s="6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2"/>
      <c r="X178" s="2"/>
      <c r="Y178" s="2"/>
    </row>
    <row r="179" spans="3:25" s="5" customFormat="1" ht="12">
      <c r="C179" s="6"/>
      <c r="D179" s="6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2"/>
      <c r="X179" s="2"/>
      <c r="Y179" s="2"/>
    </row>
    <row r="180" spans="3:25" s="5" customFormat="1" ht="12">
      <c r="C180" s="6"/>
      <c r="D180" s="6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2"/>
      <c r="X180" s="2"/>
      <c r="Y180" s="2"/>
    </row>
    <row r="181" spans="3:25" s="5" customFormat="1" ht="12">
      <c r="C181" s="6"/>
      <c r="D181" s="6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2"/>
      <c r="X181" s="2"/>
      <c r="Y181" s="2"/>
    </row>
    <row r="182" spans="3:25" s="5" customFormat="1" ht="12">
      <c r="C182" s="6"/>
      <c r="D182" s="6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2"/>
      <c r="X182" s="2"/>
      <c r="Y182" s="2"/>
    </row>
    <row r="183" spans="3:25" s="5" customFormat="1" ht="12">
      <c r="C183" s="6"/>
      <c r="D183" s="6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2"/>
      <c r="X183" s="2"/>
      <c r="Y183" s="2"/>
    </row>
    <row r="184" spans="3:25" s="5" customFormat="1" ht="12">
      <c r="C184" s="6"/>
      <c r="D184" s="6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2"/>
      <c r="X184" s="2"/>
      <c r="Y184" s="2"/>
    </row>
    <row r="185" spans="3:25" s="5" customFormat="1" ht="12">
      <c r="C185" s="6"/>
      <c r="D185" s="6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2"/>
      <c r="X185" s="2"/>
      <c r="Y185" s="2"/>
    </row>
    <row r="186" spans="3:25" s="5" customFormat="1" ht="12">
      <c r="C186" s="6"/>
      <c r="D186" s="6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2"/>
      <c r="X186" s="2"/>
      <c r="Y186" s="2"/>
    </row>
    <row r="187" spans="3:25" s="5" customFormat="1" ht="12">
      <c r="C187" s="6"/>
      <c r="D187" s="6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2"/>
      <c r="X187" s="2"/>
      <c r="Y187" s="2"/>
    </row>
    <row r="188" spans="3:25" s="5" customFormat="1" ht="12">
      <c r="C188" s="6"/>
      <c r="D188" s="6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2"/>
      <c r="X188" s="2"/>
      <c r="Y188" s="2"/>
    </row>
    <row r="189" spans="3:25" s="5" customFormat="1" ht="12">
      <c r="C189" s="6"/>
      <c r="D189" s="6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2"/>
      <c r="X189" s="2"/>
      <c r="Y189" s="2"/>
    </row>
    <row r="190" spans="3:25" s="5" customFormat="1" ht="12">
      <c r="C190" s="6"/>
      <c r="D190" s="6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2"/>
      <c r="X190" s="2"/>
      <c r="Y190" s="2"/>
    </row>
    <row r="191" spans="3:25" s="5" customFormat="1" ht="12">
      <c r="C191" s="6"/>
      <c r="D191" s="6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2"/>
      <c r="X191" s="2"/>
      <c r="Y191" s="2"/>
    </row>
    <row r="192" spans="3:25" s="5" customFormat="1" ht="12">
      <c r="C192" s="6"/>
      <c r="D192" s="6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2"/>
      <c r="X192" s="2"/>
      <c r="Y192" s="2"/>
    </row>
    <row r="193" spans="3:25" s="5" customFormat="1" ht="12">
      <c r="C193" s="6"/>
      <c r="D193" s="6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2"/>
      <c r="X193" s="2"/>
      <c r="Y193" s="2"/>
    </row>
    <row r="194" spans="3:25" s="5" customFormat="1" ht="12">
      <c r="C194" s="6"/>
      <c r="D194" s="6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2"/>
      <c r="X194" s="2"/>
      <c r="Y194" s="2"/>
    </row>
    <row r="195" spans="3:25" s="5" customFormat="1" ht="12">
      <c r="C195" s="6"/>
      <c r="D195" s="6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2"/>
      <c r="X195" s="2"/>
      <c r="Y195" s="2"/>
    </row>
    <row r="196" spans="3:25" s="5" customFormat="1" ht="12">
      <c r="C196" s="6"/>
      <c r="D196" s="6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2"/>
      <c r="X196" s="2"/>
      <c r="Y196" s="2"/>
    </row>
    <row r="197" spans="3:25" s="5" customFormat="1" ht="12">
      <c r="C197" s="6"/>
      <c r="D197" s="6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2"/>
      <c r="X197" s="2"/>
      <c r="Y197" s="2"/>
    </row>
    <row r="198" spans="3:25" s="5" customFormat="1" ht="12">
      <c r="C198" s="6"/>
      <c r="D198" s="6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2"/>
      <c r="X198" s="2"/>
      <c r="Y198" s="2"/>
    </row>
    <row r="199" spans="3:25" s="5" customFormat="1" ht="12">
      <c r="C199" s="6"/>
      <c r="D199" s="6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2"/>
      <c r="X199" s="2"/>
      <c r="Y199" s="2"/>
    </row>
    <row r="200" spans="3:25" s="5" customFormat="1" ht="12">
      <c r="C200" s="6"/>
      <c r="D200" s="6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2"/>
      <c r="X200" s="2"/>
      <c r="Y200" s="2"/>
    </row>
    <row r="201" spans="3:25" s="5" customFormat="1" ht="12">
      <c r="C201" s="6"/>
      <c r="D201" s="6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2"/>
      <c r="X201" s="2"/>
      <c r="Y201" s="2"/>
    </row>
    <row r="202" spans="3:25" s="5" customFormat="1" ht="12">
      <c r="C202" s="6"/>
      <c r="D202" s="6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2"/>
      <c r="X202" s="2"/>
      <c r="Y202" s="2"/>
    </row>
    <row r="203" spans="3:25" s="5" customFormat="1" ht="12">
      <c r="C203" s="6"/>
      <c r="D203" s="6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2"/>
      <c r="X203" s="2"/>
      <c r="Y203" s="2"/>
    </row>
    <row r="204" spans="3:25" s="5" customFormat="1" ht="12">
      <c r="C204" s="6"/>
      <c r="D204" s="6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2"/>
      <c r="X204" s="2"/>
      <c r="Y204" s="2"/>
    </row>
    <row r="205" spans="3:25" s="5" customFormat="1" ht="12">
      <c r="C205" s="6"/>
      <c r="D205" s="6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2"/>
      <c r="X205" s="2"/>
      <c r="Y205" s="2"/>
    </row>
    <row r="206" spans="3:25" s="5" customFormat="1" ht="12">
      <c r="C206" s="6"/>
      <c r="D206" s="6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2"/>
      <c r="X206" s="2"/>
      <c r="Y206" s="2"/>
    </row>
    <row r="207" spans="3:25" s="5" customFormat="1" ht="12">
      <c r="C207" s="6"/>
      <c r="D207" s="6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2"/>
      <c r="X207" s="2"/>
      <c r="Y207" s="2"/>
    </row>
    <row r="208" spans="3:25" s="5" customFormat="1" ht="12">
      <c r="C208" s="6"/>
      <c r="D208" s="6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2"/>
      <c r="X208" s="2"/>
      <c r="Y208" s="2"/>
    </row>
    <row r="209" spans="3:25" s="5" customFormat="1" ht="12">
      <c r="C209" s="6"/>
      <c r="D209" s="6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2"/>
      <c r="X209" s="2"/>
      <c r="Y209" s="2"/>
    </row>
    <row r="210" spans="3:25" s="5" customFormat="1" ht="12">
      <c r="C210" s="6"/>
      <c r="D210" s="6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2"/>
      <c r="X210" s="2"/>
      <c r="Y210" s="2"/>
    </row>
    <row r="211" spans="3:25" s="5" customFormat="1" ht="12">
      <c r="C211" s="6"/>
      <c r="D211" s="6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2"/>
      <c r="X211" s="2"/>
      <c r="Y211" s="2"/>
    </row>
    <row r="212" spans="3:25" s="5" customFormat="1" ht="12">
      <c r="C212" s="6"/>
      <c r="D212" s="6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2"/>
      <c r="X212" s="2"/>
      <c r="Y212" s="2"/>
    </row>
    <row r="213" spans="3:25" s="5" customFormat="1" ht="12">
      <c r="C213" s="6"/>
      <c r="D213" s="6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2"/>
      <c r="X213" s="2"/>
      <c r="Y213" s="2"/>
    </row>
    <row r="214" spans="3:25" s="5" customFormat="1" ht="12">
      <c r="C214" s="6"/>
      <c r="D214" s="6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2"/>
      <c r="X214" s="2"/>
      <c r="Y214" s="2"/>
    </row>
    <row r="215" spans="3:25" s="5" customFormat="1" ht="12">
      <c r="C215" s="6"/>
      <c r="D215" s="6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2"/>
      <c r="X215" s="2"/>
      <c r="Y215" s="2"/>
    </row>
    <row r="216" spans="3:25" s="5" customFormat="1" ht="12">
      <c r="C216" s="6"/>
      <c r="D216" s="6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2"/>
      <c r="X216" s="2"/>
      <c r="Y216" s="2"/>
    </row>
    <row r="217" spans="3:25" s="5" customFormat="1" ht="12">
      <c r="C217" s="6"/>
      <c r="D217" s="6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2"/>
      <c r="X217" s="2"/>
      <c r="Y217" s="2"/>
    </row>
    <row r="218" spans="3:25" s="5" customFormat="1" ht="12">
      <c r="C218" s="6"/>
      <c r="D218" s="6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2"/>
      <c r="X218" s="2"/>
      <c r="Y218" s="2"/>
    </row>
    <row r="219" spans="3:25" s="5" customFormat="1" ht="12">
      <c r="C219" s="6"/>
      <c r="D219" s="6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2"/>
      <c r="X219" s="2"/>
      <c r="Y219" s="2"/>
    </row>
    <row r="220" spans="3:25" s="5" customFormat="1" ht="12">
      <c r="C220" s="6"/>
      <c r="D220" s="6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2"/>
      <c r="X220" s="2"/>
      <c r="Y220" s="2"/>
    </row>
    <row r="221" spans="3:25" s="5" customFormat="1" ht="12">
      <c r="C221" s="6"/>
      <c r="D221" s="6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2"/>
      <c r="X221" s="2"/>
      <c r="Y221" s="2"/>
    </row>
    <row r="222" spans="3:25" s="5" customFormat="1" ht="12">
      <c r="C222" s="6"/>
      <c r="D222" s="6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2"/>
      <c r="X222" s="2"/>
      <c r="Y222" s="2"/>
    </row>
    <row r="223" spans="3:25" s="5" customFormat="1" ht="12">
      <c r="C223" s="6"/>
      <c r="D223" s="6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2"/>
      <c r="X223" s="2"/>
      <c r="Y223" s="2"/>
    </row>
    <row r="224" spans="3:25" s="5" customFormat="1" ht="12">
      <c r="C224" s="6"/>
      <c r="D224" s="6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2"/>
      <c r="X224" s="2"/>
      <c r="Y224" s="2"/>
    </row>
    <row r="225" spans="3:25" s="5" customFormat="1" ht="12">
      <c r="C225" s="6"/>
      <c r="D225" s="6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2"/>
      <c r="X225" s="2"/>
      <c r="Y225" s="2"/>
    </row>
    <row r="226" spans="3:25" s="5" customFormat="1" ht="12">
      <c r="C226" s="6"/>
      <c r="D226" s="6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2"/>
      <c r="X226" s="2"/>
      <c r="Y226" s="2"/>
    </row>
    <row r="227" spans="3:25" s="5" customFormat="1" ht="12">
      <c r="C227" s="6"/>
      <c r="D227" s="6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2"/>
      <c r="X227" s="2"/>
      <c r="Y227" s="2"/>
    </row>
    <row r="228" spans="3:25" s="5" customFormat="1" ht="12">
      <c r="C228" s="6"/>
      <c r="D228" s="6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2"/>
      <c r="X228" s="2"/>
      <c r="Y228" s="2"/>
    </row>
    <row r="229" spans="3:25" s="5" customFormat="1" ht="12">
      <c r="C229" s="6"/>
      <c r="D229" s="6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2"/>
      <c r="X229" s="2"/>
      <c r="Y229" s="2"/>
    </row>
    <row r="230" spans="3:25" s="5" customFormat="1" ht="12">
      <c r="C230" s="6"/>
      <c r="D230" s="6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2"/>
      <c r="X230" s="2"/>
      <c r="Y230" s="2"/>
    </row>
    <row r="231" spans="3:25" s="5" customFormat="1" ht="12">
      <c r="C231" s="6"/>
      <c r="D231" s="6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2"/>
      <c r="X231" s="2"/>
      <c r="Y231" s="2"/>
    </row>
    <row r="232" spans="3:25" s="5" customFormat="1" ht="12">
      <c r="C232" s="6"/>
      <c r="D232" s="6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2"/>
      <c r="X232" s="2"/>
      <c r="Y232" s="2"/>
    </row>
    <row r="233" spans="3:25" s="5" customFormat="1" ht="12">
      <c r="C233" s="6"/>
      <c r="D233" s="6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2"/>
      <c r="X233" s="2"/>
      <c r="Y233" s="2"/>
    </row>
    <row r="234" spans="3:25" s="5" customFormat="1" ht="12">
      <c r="C234" s="6"/>
      <c r="D234" s="6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2"/>
      <c r="X234" s="2"/>
      <c r="Y234" s="2"/>
    </row>
    <row r="235" spans="3:25" s="5" customFormat="1" ht="12">
      <c r="C235" s="6"/>
      <c r="D235" s="6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2"/>
      <c r="X235" s="2"/>
      <c r="Y235" s="2"/>
    </row>
    <row r="236" spans="3:25" s="5" customFormat="1" ht="12">
      <c r="C236" s="6"/>
      <c r="D236" s="6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2"/>
      <c r="X236" s="2"/>
      <c r="Y236" s="2"/>
    </row>
    <row r="237" spans="3:25" s="5" customFormat="1" ht="12">
      <c r="C237" s="6"/>
      <c r="D237" s="6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2"/>
      <c r="X237" s="2"/>
      <c r="Y237" s="2"/>
    </row>
    <row r="238" spans="3:25" s="5" customFormat="1" ht="12">
      <c r="C238" s="6"/>
      <c r="D238" s="6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2"/>
      <c r="X238" s="2"/>
      <c r="Y238" s="2"/>
    </row>
    <row r="239" spans="3:25" s="5" customFormat="1" ht="12">
      <c r="C239" s="6"/>
      <c r="D239" s="6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2"/>
      <c r="X239" s="2"/>
      <c r="Y239" s="2"/>
    </row>
    <row r="240" spans="3:25" s="5" customFormat="1" ht="12">
      <c r="C240" s="6"/>
      <c r="D240" s="6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2"/>
      <c r="X240" s="2"/>
      <c r="Y240" s="2"/>
    </row>
    <row r="241" spans="3:25" s="5" customFormat="1" ht="12">
      <c r="C241" s="6"/>
      <c r="D241" s="6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2"/>
      <c r="X241" s="2"/>
      <c r="Y241" s="2"/>
    </row>
    <row r="242" spans="3:25" s="5" customFormat="1" ht="12">
      <c r="C242" s="6"/>
      <c r="D242" s="6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2"/>
      <c r="X242" s="2"/>
      <c r="Y242" s="2"/>
    </row>
    <row r="243" spans="3:25" s="5" customFormat="1" ht="12">
      <c r="C243" s="6"/>
      <c r="D243" s="6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2"/>
      <c r="X243" s="2"/>
      <c r="Y243" s="2"/>
    </row>
    <row r="244" spans="3:25" s="5" customFormat="1" ht="12">
      <c r="C244" s="6"/>
      <c r="D244" s="6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2"/>
      <c r="X244" s="2"/>
      <c r="Y244" s="2"/>
    </row>
    <row r="245" spans="3:25" s="5" customFormat="1" ht="12">
      <c r="C245" s="6"/>
      <c r="D245" s="6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2"/>
      <c r="X245" s="2"/>
      <c r="Y245" s="2"/>
    </row>
    <row r="246" spans="3:25" s="5" customFormat="1" ht="12">
      <c r="C246" s="6"/>
      <c r="D246" s="6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2"/>
      <c r="X246" s="2"/>
      <c r="Y246" s="2"/>
    </row>
    <row r="247" spans="3:25" s="5" customFormat="1" ht="12">
      <c r="C247" s="6"/>
      <c r="D247" s="6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2"/>
      <c r="X247" s="2"/>
      <c r="Y247" s="2"/>
    </row>
    <row r="248" spans="3:25" s="5" customFormat="1" ht="12">
      <c r="C248" s="6"/>
      <c r="D248" s="6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2"/>
      <c r="X248" s="2"/>
      <c r="Y248" s="2"/>
    </row>
    <row r="249" spans="3:25" s="5" customFormat="1" ht="12">
      <c r="C249" s="6"/>
      <c r="D249" s="6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2"/>
      <c r="X249" s="2"/>
      <c r="Y249" s="2"/>
    </row>
    <row r="250" spans="3:25" s="5" customFormat="1" ht="12">
      <c r="C250" s="6"/>
      <c r="D250" s="6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2"/>
      <c r="X250" s="2"/>
      <c r="Y250" s="2"/>
    </row>
    <row r="251" spans="3:25" s="5" customFormat="1" ht="12">
      <c r="C251" s="6"/>
      <c r="D251" s="6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2"/>
      <c r="X251" s="2"/>
      <c r="Y251" s="2"/>
    </row>
    <row r="252" spans="3:25" s="5" customFormat="1" ht="12">
      <c r="C252" s="6"/>
      <c r="D252" s="6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2"/>
      <c r="X252" s="2"/>
      <c r="Y252" s="2"/>
    </row>
    <row r="253" spans="3:25" s="5" customFormat="1" ht="12">
      <c r="C253" s="6"/>
      <c r="D253" s="6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2"/>
      <c r="X253" s="2"/>
      <c r="Y253" s="2"/>
    </row>
    <row r="254" spans="3:25" s="5" customFormat="1" ht="12">
      <c r="C254" s="6"/>
      <c r="D254" s="6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2"/>
      <c r="X254" s="2"/>
      <c r="Y254" s="2"/>
    </row>
    <row r="255" spans="3:25" s="5" customFormat="1" ht="12">
      <c r="C255" s="6"/>
      <c r="D255" s="6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2"/>
      <c r="X255" s="2"/>
      <c r="Y255" s="2"/>
    </row>
    <row r="256" spans="3:25" s="5" customFormat="1" ht="12">
      <c r="C256" s="6"/>
      <c r="D256" s="6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2"/>
      <c r="X256" s="2"/>
      <c r="Y256" s="2"/>
    </row>
    <row r="257" spans="3:25" s="5" customFormat="1" ht="12">
      <c r="C257" s="6"/>
      <c r="D257" s="6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2"/>
      <c r="X257" s="2"/>
      <c r="Y257" s="2"/>
    </row>
    <row r="258" spans="3:25" s="5" customFormat="1" ht="12">
      <c r="C258" s="6"/>
      <c r="D258" s="6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2"/>
      <c r="X258" s="2"/>
      <c r="Y258" s="2"/>
    </row>
    <row r="259" spans="3:25" s="5" customFormat="1" ht="12">
      <c r="C259" s="6"/>
      <c r="D259" s="6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2"/>
      <c r="X259" s="2"/>
      <c r="Y259" s="2"/>
    </row>
    <row r="260" spans="3:25" s="5" customFormat="1" ht="12">
      <c r="C260" s="6"/>
      <c r="D260" s="6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2"/>
      <c r="X260" s="2"/>
      <c r="Y260" s="2"/>
    </row>
    <row r="261" spans="3:25" s="5" customFormat="1" ht="12">
      <c r="C261" s="6"/>
      <c r="D261" s="6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2"/>
      <c r="X261" s="2"/>
      <c r="Y261" s="2"/>
    </row>
    <row r="262" spans="3:25" s="5" customFormat="1" ht="12">
      <c r="C262" s="6"/>
      <c r="D262" s="6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2"/>
      <c r="X262" s="2"/>
      <c r="Y262" s="2"/>
    </row>
    <row r="263" spans="3:25" s="5" customFormat="1" ht="12">
      <c r="C263" s="6"/>
      <c r="D263" s="6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2"/>
      <c r="X263" s="2"/>
      <c r="Y263" s="2"/>
    </row>
    <row r="264" spans="3:25" s="5" customFormat="1" ht="12">
      <c r="C264" s="6"/>
      <c r="D264" s="6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2"/>
      <c r="X264" s="2"/>
      <c r="Y264" s="2"/>
    </row>
    <row r="265" spans="3:25" s="5" customFormat="1" ht="12">
      <c r="C265" s="6"/>
      <c r="D265" s="6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2"/>
      <c r="X265" s="2"/>
      <c r="Y265" s="2"/>
    </row>
    <row r="266" spans="3:25" s="5" customFormat="1" ht="12">
      <c r="C266" s="6"/>
      <c r="D266" s="6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2"/>
      <c r="X266" s="2"/>
      <c r="Y266" s="2"/>
    </row>
    <row r="267" spans="3:25" s="5" customFormat="1" ht="12">
      <c r="C267" s="6"/>
      <c r="D267" s="6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2"/>
      <c r="X267" s="2"/>
      <c r="Y267" s="2"/>
    </row>
    <row r="268" spans="3:25" s="5" customFormat="1" ht="12">
      <c r="C268" s="6"/>
      <c r="D268" s="6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2"/>
      <c r="X268" s="2"/>
      <c r="Y268" s="2"/>
    </row>
    <row r="269" spans="3:25" s="5" customFormat="1" ht="12">
      <c r="C269" s="6"/>
      <c r="D269" s="6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2"/>
      <c r="X269" s="2"/>
      <c r="Y269" s="2"/>
    </row>
    <row r="270" spans="3:25" s="5" customFormat="1" ht="12">
      <c r="C270" s="6"/>
      <c r="D270" s="6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2"/>
      <c r="X270" s="2"/>
      <c r="Y270" s="2"/>
    </row>
    <row r="271" spans="3:25" s="5" customFormat="1" ht="12">
      <c r="C271" s="6"/>
      <c r="D271" s="6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2"/>
      <c r="X271" s="2"/>
      <c r="Y271" s="2"/>
    </row>
    <row r="272" spans="3:25" s="5" customFormat="1" ht="12">
      <c r="C272" s="6"/>
      <c r="D272" s="6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2"/>
      <c r="X272" s="2"/>
      <c r="Y272" s="2"/>
    </row>
    <row r="273" spans="3:25" s="5" customFormat="1" ht="12">
      <c r="C273" s="6"/>
      <c r="D273" s="6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2"/>
      <c r="X273" s="2"/>
      <c r="Y273" s="2"/>
    </row>
    <row r="274" spans="3:25" s="5" customFormat="1" ht="12">
      <c r="C274" s="6"/>
      <c r="D274" s="6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2"/>
      <c r="X274" s="2"/>
      <c r="Y274" s="2"/>
    </row>
    <row r="275" spans="3:25" s="5" customFormat="1" ht="12">
      <c r="C275" s="6"/>
      <c r="D275" s="6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2"/>
      <c r="X275" s="2"/>
      <c r="Y275" s="2"/>
    </row>
    <row r="276" spans="3:25" s="5" customFormat="1" ht="12">
      <c r="C276" s="6"/>
      <c r="D276" s="6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2"/>
      <c r="X276" s="2"/>
      <c r="Y276" s="2"/>
    </row>
    <row r="277" spans="3:25" s="5" customFormat="1" ht="12">
      <c r="C277" s="6"/>
      <c r="D277" s="6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2"/>
      <c r="X277" s="2"/>
      <c r="Y277" s="2"/>
    </row>
    <row r="278" spans="3:25" s="5" customFormat="1" ht="12">
      <c r="C278" s="6"/>
      <c r="D278" s="6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2"/>
      <c r="X278" s="2"/>
      <c r="Y278" s="2"/>
    </row>
    <row r="279" spans="3:25" s="5" customFormat="1" ht="12">
      <c r="C279" s="6"/>
      <c r="D279" s="6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2"/>
      <c r="X279" s="2"/>
      <c r="Y279" s="2"/>
    </row>
    <row r="280" spans="3:25" s="5" customFormat="1" ht="12">
      <c r="C280" s="6"/>
      <c r="D280" s="6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2"/>
      <c r="X280" s="2"/>
      <c r="Y280" s="2"/>
    </row>
    <row r="281" spans="3:25" s="5" customFormat="1" ht="12">
      <c r="C281" s="6"/>
      <c r="D281" s="6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2"/>
      <c r="X281" s="2"/>
      <c r="Y281" s="2"/>
    </row>
    <row r="282" spans="3:25" s="5" customFormat="1" ht="12">
      <c r="C282" s="6"/>
      <c r="D282" s="6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2"/>
      <c r="X282" s="2"/>
      <c r="Y282" s="2"/>
    </row>
    <row r="283" spans="3:25" s="5" customFormat="1" ht="12">
      <c r="C283" s="6"/>
      <c r="D283" s="6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2"/>
      <c r="X283" s="2"/>
      <c r="Y283" s="2"/>
    </row>
    <row r="284" spans="3:25" s="5" customFormat="1" ht="12">
      <c r="C284" s="6"/>
      <c r="D284" s="6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2"/>
      <c r="X284" s="2"/>
      <c r="Y284" s="2"/>
    </row>
    <row r="285" spans="3:25" s="5" customFormat="1" ht="12">
      <c r="C285" s="6"/>
      <c r="D285" s="6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2"/>
      <c r="X285" s="2"/>
      <c r="Y285" s="2"/>
    </row>
    <row r="286" spans="3:25" s="5" customFormat="1" ht="12">
      <c r="C286" s="6"/>
      <c r="D286" s="6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2"/>
      <c r="X286" s="2"/>
      <c r="Y286" s="2"/>
    </row>
    <row r="287" spans="3:25" s="5" customFormat="1" ht="12">
      <c r="C287" s="6"/>
      <c r="D287" s="6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2"/>
      <c r="X287" s="2"/>
      <c r="Y287" s="2"/>
    </row>
    <row r="288" spans="3:25" s="5" customFormat="1" ht="12">
      <c r="C288" s="6"/>
      <c r="D288" s="6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2"/>
      <c r="X288" s="2"/>
      <c r="Y288" s="2"/>
    </row>
    <row r="289" spans="3:25" s="5" customFormat="1" ht="12">
      <c r="C289" s="6"/>
      <c r="D289" s="6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2"/>
      <c r="X289" s="2"/>
      <c r="Y289" s="2"/>
    </row>
    <row r="290" spans="3:25" s="5" customFormat="1" ht="12">
      <c r="C290" s="6"/>
      <c r="D290" s="6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2"/>
      <c r="X290" s="2"/>
      <c r="Y290" s="2"/>
    </row>
    <row r="291" spans="3:25" s="5" customFormat="1" ht="12">
      <c r="C291" s="6"/>
      <c r="D291" s="6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2"/>
      <c r="X291" s="2"/>
      <c r="Y291" s="2"/>
    </row>
    <row r="292" spans="3:25" s="5" customFormat="1" ht="12">
      <c r="C292" s="6"/>
      <c r="D292" s="6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2"/>
      <c r="X292" s="2"/>
      <c r="Y292" s="2"/>
    </row>
    <row r="293" spans="3:25" s="5" customFormat="1" ht="12">
      <c r="C293" s="6"/>
      <c r="D293" s="6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2"/>
      <c r="X293" s="2"/>
      <c r="Y293" s="2"/>
    </row>
    <row r="294" spans="3:25" s="5" customFormat="1" ht="12">
      <c r="C294" s="6"/>
      <c r="D294" s="6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2"/>
      <c r="X294" s="2"/>
      <c r="Y294" s="2"/>
    </row>
    <row r="295" spans="3:25" s="5" customFormat="1" ht="12">
      <c r="C295" s="6"/>
      <c r="D295" s="6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2"/>
      <c r="X295" s="2"/>
      <c r="Y295" s="2"/>
    </row>
    <row r="296" spans="3:25" s="5" customFormat="1" ht="12">
      <c r="C296" s="6"/>
      <c r="D296" s="6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2"/>
      <c r="X296" s="2"/>
      <c r="Y296" s="2"/>
    </row>
    <row r="297" spans="3:25" s="5" customFormat="1" ht="12">
      <c r="C297" s="6"/>
      <c r="D297" s="6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2"/>
      <c r="X297" s="2"/>
      <c r="Y297" s="2"/>
    </row>
    <row r="298" spans="3:25" s="5" customFormat="1" ht="12">
      <c r="C298" s="6"/>
      <c r="D298" s="6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2"/>
      <c r="X298" s="2"/>
      <c r="Y298" s="2"/>
    </row>
    <row r="299" spans="3:25" s="5" customFormat="1" ht="12">
      <c r="C299" s="6"/>
      <c r="D299" s="6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2"/>
      <c r="X299" s="2"/>
      <c r="Y299" s="2"/>
    </row>
    <row r="300" spans="3:25" s="5" customFormat="1" ht="12">
      <c r="C300" s="6"/>
      <c r="D300" s="6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2"/>
      <c r="X300" s="2"/>
      <c r="Y300" s="2"/>
    </row>
    <row r="301" spans="3:25" s="5" customFormat="1" ht="12">
      <c r="C301" s="6"/>
      <c r="D301" s="6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2"/>
      <c r="X301" s="2"/>
      <c r="Y301" s="2"/>
    </row>
    <row r="302" spans="3:25" s="5" customFormat="1" ht="12">
      <c r="C302" s="6"/>
      <c r="D302" s="6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2"/>
      <c r="X302" s="2"/>
      <c r="Y302" s="2"/>
    </row>
    <row r="303" spans="3:25" s="5" customFormat="1" ht="12">
      <c r="C303" s="6"/>
      <c r="D303" s="6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2"/>
      <c r="X303" s="2"/>
      <c r="Y303" s="2"/>
    </row>
    <row r="304" spans="3:25" s="5" customFormat="1" ht="12">
      <c r="C304" s="6"/>
      <c r="D304" s="6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2"/>
      <c r="X304" s="2"/>
      <c r="Y304" s="2"/>
    </row>
    <row r="305" spans="3:25" s="5" customFormat="1" ht="12">
      <c r="C305" s="6"/>
      <c r="D305" s="6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2"/>
      <c r="X305" s="2"/>
      <c r="Y305" s="2"/>
    </row>
    <row r="306" spans="3:25" s="5" customFormat="1" ht="12">
      <c r="C306" s="6"/>
      <c r="D306" s="6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2"/>
      <c r="X306" s="2"/>
      <c r="Y306" s="2"/>
    </row>
    <row r="307" spans="3:25" s="5" customFormat="1" ht="12">
      <c r="C307" s="6"/>
      <c r="D307" s="6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2"/>
      <c r="X307" s="2"/>
      <c r="Y307" s="2"/>
    </row>
    <row r="308" spans="3:25" s="5" customFormat="1" ht="12">
      <c r="C308" s="6"/>
      <c r="D308" s="6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2"/>
      <c r="X308" s="2"/>
      <c r="Y308" s="2"/>
    </row>
    <row r="309" spans="3:25" s="5" customFormat="1" ht="12">
      <c r="C309" s="6"/>
      <c r="D309" s="6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2"/>
      <c r="X309" s="2"/>
      <c r="Y309" s="2"/>
    </row>
    <row r="310" spans="3:25" s="5" customFormat="1" ht="12">
      <c r="C310" s="6"/>
      <c r="D310" s="6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2"/>
      <c r="X310" s="2"/>
      <c r="Y310" s="2"/>
    </row>
    <row r="311" spans="3:25" s="5" customFormat="1" ht="12">
      <c r="C311" s="6"/>
      <c r="D311" s="6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2"/>
      <c r="X311" s="2"/>
      <c r="Y311" s="2"/>
    </row>
    <row r="312" spans="3:25" s="5" customFormat="1" ht="12">
      <c r="C312" s="6"/>
      <c r="D312" s="6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2"/>
      <c r="X312" s="2"/>
      <c r="Y312" s="2"/>
    </row>
    <row r="313" spans="3:25" s="5" customFormat="1" ht="12">
      <c r="C313" s="6"/>
      <c r="D313" s="6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2"/>
      <c r="X313" s="2"/>
      <c r="Y313" s="2"/>
    </row>
    <row r="314" spans="3:25" s="5" customFormat="1" ht="12">
      <c r="C314" s="6"/>
      <c r="D314" s="6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2"/>
      <c r="X314" s="2"/>
      <c r="Y314" s="2"/>
    </row>
    <row r="315" spans="3:25" s="5" customFormat="1" ht="12">
      <c r="C315" s="6"/>
      <c r="D315" s="6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2"/>
      <c r="X315" s="2"/>
      <c r="Y315" s="2"/>
    </row>
    <row r="316" spans="3:25" s="5" customFormat="1" ht="12">
      <c r="C316" s="6"/>
      <c r="D316" s="6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2"/>
      <c r="X316" s="2"/>
      <c r="Y316" s="2"/>
    </row>
    <row r="317" spans="3:25" s="5" customFormat="1" ht="12">
      <c r="C317" s="6"/>
      <c r="D317" s="6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2"/>
      <c r="X317" s="2"/>
      <c r="Y317" s="2"/>
    </row>
    <row r="318" spans="3:25" s="5" customFormat="1" ht="12">
      <c r="C318" s="6"/>
      <c r="D318" s="6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2"/>
      <c r="X318" s="2"/>
      <c r="Y318" s="2"/>
    </row>
    <row r="319" spans="3:25" s="5" customFormat="1" ht="12">
      <c r="C319" s="6"/>
      <c r="D319" s="6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2"/>
      <c r="X319" s="2"/>
      <c r="Y319" s="2"/>
    </row>
    <row r="320" spans="3:25" s="5" customFormat="1" ht="12">
      <c r="C320" s="6"/>
      <c r="D320" s="6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2"/>
      <c r="X320" s="2"/>
      <c r="Y320" s="2"/>
    </row>
    <row r="321" spans="3:25" s="5" customFormat="1" ht="12">
      <c r="C321" s="6"/>
      <c r="D321" s="6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2"/>
      <c r="X321" s="2"/>
      <c r="Y321" s="2"/>
    </row>
    <row r="322" spans="3:25" s="5" customFormat="1" ht="12">
      <c r="C322" s="6"/>
      <c r="D322" s="6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2"/>
      <c r="X322" s="2"/>
      <c r="Y322" s="2"/>
    </row>
    <row r="323" spans="3:25" s="5" customFormat="1" ht="12">
      <c r="C323" s="6"/>
      <c r="D323" s="6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2"/>
      <c r="X323" s="2"/>
      <c r="Y323" s="2"/>
    </row>
    <row r="324" spans="3:25" s="5" customFormat="1" ht="12">
      <c r="C324" s="6"/>
      <c r="D324" s="6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2"/>
      <c r="X324" s="2"/>
      <c r="Y324" s="2"/>
    </row>
    <row r="325" spans="3:25" s="5" customFormat="1" ht="12">
      <c r="C325" s="6"/>
      <c r="D325" s="6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2"/>
      <c r="X325" s="2"/>
      <c r="Y325" s="2"/>
    </row>
    <row r="326" spans="3:25" s="5" customFormat="1" ht="12">
      <c r="C326" s="6"/>
      <c r="D326" s="6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2"/>
      <c r="X326" s="2"/>
      <c r="Y326" s="2"/>
    </row>
    <row r="327" spans="3:25" s="5" customFormat="1" ht="12">
      <c r="C327" s="6"/>
      <c r="D327" s="6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2"/>
      <c r="X327" s="2"/>
      <c r="Y327" s="2"/>
    </row>
    <row r="328" spans="3:25" s="5" customFormat="1" ht="12">
      <c r="C328" s="6"/>
      <c r="D328" s="6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2"/>
      <c r="X328" s="2"/>
      <c r="Y328" s="2"/>
    </row>
    <row r="329" spans="3:25" s="5" customFormat="1" ht="12">
      <c r="C329" s="6"/>
      <c r="D329" s="6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2"/>
      <c r="X329" s="2"/>
      <c r="Y329" s="2"/>
    </row>
    <row r="330" spans="3:25" s="5" customFormat="1" ht="12">
      <c r="C330" s="6"/>
      <c r="D330" s="6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2"/>
      <c r="X330" s="2"/>
      <c r="Y330" s="2"/>
    </row>
    <row r="331" spans="3:25" s="5" customFormat="1" ht="12">
      <c r="C331" s="6"/>
      <c r="D331" s="6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2"/>
      <c r="X331" s="2"/>
      <c r="Y331" s="2"/>
    </row>
    <row r="332" spans="3:25" s="5" customFormat="1" ht="12">
      <c r="C332" s="6"/>
      <c r="D332" s="6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2"/>
      <c r="X332" s="2"/>
      <c r="Y332" s="2"/>
    </row>
    <row r="333" spans="3:25" s="5" customFormat="1" ht="12">
      <c r="C333" s="6"/>
      <c r="D333" s="6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2"/>
      <c r="X333" s="2"/>
      <c r="Y333" s="2"/>
    </row>
    <row r="334" spans="3:25" s="5" customFormat="1" ht="12">
      <c r="C334" s="6"/>
      <c r="D334" s="6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2"/>
      <c r="X334" s="2"/>
      <c r="Y334" s="2"/>
    </row>
    <row r="335" spans="3:25" s="5" customFormat="1" ht="12">
      <c r="C335" s="6"/>
      <c r="D335" s="6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2"/>
      <c r="X335" s="2"/>
      <c r="Y335" s="2"/>
    </row>
    <row r="336" spans="3:25" s="5" customFormat="1" ht="12">
      <c r="C336" s="6"/>
      <c r="D336" s="6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2"/>
      <c r="X336" s="2"/>
      <c r="Y336" s="2"/>
    </row>
    <row r="337" spans="3:25" s="5" customFormat="1" ht="12">
      <c r="C337" s="6"/>
      <c r="D337" s="6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2"/>
      <c r="X337" s="2"/>
      <c r="Y337" s="2"/>
    </row>
    <row r="338" spans="3:25" s="5" customFormat="1" ht="12">
      <c r="C338" s="6"/>
      <c r="D338" s="6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2"/>
      <c r="X338" s="2"/>
      <c r="Y338" s="2"/>
    </row>
    <row r="339" spans="3:25" s="5" customFormat="1" ht="12">
      <c r="C339" s="6"/>
      <c r="D339" s="6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2"/>
      <c r="X339" s="2"/>
      <c r="Y339" s="2"/>
    </row>
    <row r="340" spans="3:25" s="5" customFormat="1" ht="12">
      <c r="C340" s="6"/>
      <c r="D340" s="6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2"/>
      <c r="X340" s="2"/>
      <c r="Y340" s="2"/>
    </row>
    <row r="341" spans="3:25" s="5" customFormat="1" ht="12">
      <c r="C341" s="6"/>
      <c r="D341" s="6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2"/>
      <c r="X341" s="2"/>
      <c r="Y341" s="2"/>
    </row>
    <row r="342" spans="3:25" s="5" customFormat="1" ht="12">
      <c r="C342" s="6"/>
      <c r="D342" s="6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2"/>
      <c r="X342" s="2"/>
      <c r="Y342" s="2"/>
    </row>
    <row r="343" spans="3:25" s="5" customFormat="1" ht="12">
      <c r="C343" s="6"/>
      <c r="D343" s="6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2"/>
      <c r="X343" s="2"/>
      <c r="Y343" s="2"/>
    </row>
    <row r="344" spans="3:25" s="5" customFormat="1" ht="12">
      <c r="C344" s="6"/>
      <c r="D344" s="6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2"/>
      <c r="X344" s="2"/>
      <c r="Y344" s="2"/>
    </row>
    <row r="345" spans="3:25" s="5" customFormat="1" ht="12">
      <c r="C345" s="6"/>
      <c r="D345" s="6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2"/>
      <c r="X345" s="2"/>
      <c r="Y345" s="2"/>
    </row>
    <row r="346" spans="3:25" s="5" customFormat="1" ht="12">
      <c r="C346" s="6"/>
      <c r="D346" s="6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2"/>
      <c r="X346" s="2"/>
      <c r="Y346" s="2"/>
    </row>
    <row r="347" spans="3:25" s="5" customFormat="1" ht="12">
      <c r="C347" s="6"/>
      <c r="D347" s="6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2"/>
      <c r="X347" s="2"/>
      <c r="Y347" s="2"/>
    </row>
    <row r="348" spans="3:25" s="5" customFormat="1" ht="12">
      <c r="C348" s="6"/>
      <c r="D348" s="6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2"/>
      <c r="X348" s="2"/>
      <c r="Y348" s="2"/>
    </row>
    <row r="349" spans="3:25" s="5" customFormat="1" ht="12">
      <c r="C349" s="6"/>
      <c r="D349" s="6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2"/>
      <c r="X349" s="2"/>
      <c r="Y349" s="2"/>
    </row>
    <row r="350" spans="3:25" s="5" customFormat="1" ht="12">
      <c r="C350" s="6"/>
      <c r="D350" s="6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2"/>
      <c r="X350" s="2"/>
      <c r="Y350" s="2"/>
    </row>
    <row r="351" spans="3:25" s="5" customFormat="1" ht="12">
      <c r="C351" s="6"/>
      <c r="D351" s="6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2"/>
      <c r="X351" s="2"/>
      <c r="Y351" s="2"/>
    </row>
    <row r="352" spans="3:25" s="5" customFormat="1" ht="12">
      <c r="C352" s="6"/>
      <c r="D352" s="6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2"/>
      <c r="X352" s="2"/>
      <c r="Y352" s="2"/>
    </row>
    <row r="353" spans="3:25" s="5" customFormat="1" ht="12">
      <c r="C353" s="6"/>
      <c r="D353" s="6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2"/>
      <c r="X353" s="2"/>
      <c r="Y353" s="2"/>
    </row>
    <row r="354" spans="3:25" s="5" customFormat="1" ht="12">
      <c r="C354" s="6"/>
      <c r="D354" s="6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2"/>
      <c r="X354" s="2"/>
      <c r="Y354" s="2"/>
    </row>
    <row r="355" spans="3:25" s="5" customFormat="1" ht="12">
      <c r="C355" s="6"/>
      <c r="D355" s="6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2"/>
      <c r="X355" s="2"/>
      <c r="Y355" s="2"/>
    </row>
    <row r="356" spans="3:25" s="5" customFormat="1" ht="12">
      <c r="C356" s="6"/>
      <c r="D356" s="6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2"/>
      <c r="X356" s="2"/>
      <c r="Y356" s="2"/>
    </row>
    <row r="357" spans="3:25" s="5" customFormat="1" ht="12">
      <c r="C357" s="6"/>
      <c r="D357" s="6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2"/>
      <c r="X357" s="2"/>
      <c r="Y357" s="2"/>
    </row>
    <row r="358" spans="3:25" s="5" customFormat="1" ht="12">
      <c r="C358" s="6"/>
      <c r="D358" s="6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2"/>
      <c r="X358" s="2"/>
      <c r="Y358" s="2"/>
    </row>
    <row r="359" spans="3:25" s="5" customFormat="1" ht="12">
      <c r="C359" s="6"/>
      <c r="D359" s="6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2"/>
      <c r="X359" s="2"/>
      <c r="Y359" s="2"/>
    </row>
    <row r="360" spans="3:25" s="5" customFormat="1" ht="12">
      <c r="C360" s="6"/>
      <c r="D360" s="6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2"/>
      <c r="X360" s="2"/>
      <c r="Y360" s="2"/>
    </row>
    <row r="361" spans="3:25" s="5" customFormat="1" ht="12">
      <c r="C361" s="6"/>
      <c r="D361" s="6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2"/>
      <c r="X361" s="2"/>
      <c r="Y361" s="2"/>
    </row>
    <row r="362" spans="3:25" s="5" customFormat="1" ht="12">
      <c r="C362" s="6"/>
      <c r="D362" s="6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2"/>
      <c r="X362" s="2"/>
      <c r="Y362" s="2"/>
    </row>
    <row r="363" spans="3:25" s="5" customFormat="1" ht="12">
      <c r="C363" s="6"/>
      <c r="D363" s="6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2"/>
      <c r="X363" s="2"/>
      <c r="Y363" s="2"/>
    </row>
    <row r="364" spans="3:25" s="5" customFormat="1" ht="12">
      <c r="C364" s="6"/>
      <c r="D364" s="6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2"/>
      <c r="X364" s="2"/>
      <c r="Y364" s="2"/>
    </row>
    <row r="365" spans="3:25" s="5" customFormat="1" ht="12">
      <c r="C365" s="6"/>
      <c r="D365" s="6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2"/>
      <c r="X365" s="2"/>
      <c r="Y365" s="2"/>
    </row>
    <row r="366" spans="3:25" s="5" customFormat="1" ht="12">
      <c r="C366" s="6"/>
      <c r="D366" s="6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2"/>
      <c r="X366" s="2"/>
      <c r="Y366" s="2"/>
    </row>
    <row r="367" spans="3:25" s="5" customFormat="1" ht="12">
      <c r="C367" s="6"/>
      <c r="D367" s="6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2"/>
      <c r="X367" s="2"/>
      <c r="Y367" s="2"/>
    </row>
    <row r="368" spans="3:25" s="5" customFormat="1" ht="12">
      <c r="C368" s="6"/>
      <c r="D368" s="6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2"/>
      <c r="X368" s="2"/>
      <c r="Y368" s="2"/>
    </row>
    <row r="369" spans="3:25" s="5" customFormat="1" ht="12">
      <c r="C369" s="6"/>
      <c r="D369" s="6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2"/>
      <c r="X369" s="2"/>
      <c r="Y369" s="2"/>
    </row>
    <row r="370" spans="3:25" s="5" customFormat="1" ht="12">
      <c r="C370" s="6"/>
      <c r="D370" s="6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2"/>
      <c r="X370" s="2"/>
      <c r="Y370" s="2"/>
    </row>
    <row r="371" spans="3:25" s="5" customFormat="1" ht="12">
      <c r="C371" s="6"/>
      <c r="D371" s="6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2"/>
      <c r="X371" s="2"/>
      <c r="Y371" s="2"/>
    </row>
    <row r="372" spans="3:25" s="5" customFormat="1" ht="12">
      <c r="C372" s="6"/>
      <c r="D372" s="6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2"/>
      <c r="X372" s="2"/>
      <c r="Y372" s="2"/>
    </row>
    <row r="373" spans="3:25" s="5" customFormat="1" ht="12">
      <c r="C373" s="6"/>
      <c r="D373" s="6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2"/>
      <c r="X373" s="2"/>
      <c r="Y373" s="2"/>
    </row>
    <row r="374" spans="3:25" s="5" customFormat="1" ht="12">
      <c r="C374" s="6"/>
      <c r="D374" s="6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2"/>
      <c r="X374" s="2"/>
      <c r="Y374" s="2"/>
    </row>
    <row r="375" spans="3:25" s="5" customFormat="1" ht="12">
      <c r="C375" s="6"/>
      <c r="D375" s="6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2"/>
      <c r="X375" s="2"/>
      <c r="Y375" s="2"/>
    </row>
    <row r="376" spans="3:25" s="5" customFormat="1" ht="12">
      <c r="C376" s="6"/>
      <c r="D376" s="6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2"/>
      <c r="X376" s="2"/>
      <c r="Y376" s="2"/>
    </row>
    <row r="377" spans="3:25" s="5" customFormat="1" ht="12">
      <c r="C377" s="6"/>
      <c r="D377" s="6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2"/>
      <c r="X377" s="2"/>
      <c r="Y377" s="2"/>
    </row>
    <row r="378" spans="3:25" s="5" customFormat="1" ht="12">
      <c r="C378" s="6"/>
      <c r="D378" s="6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2"/>
      <c r="X378" s="2"/>
      <c r="Y378" s="2"/>
    </row>
    <row r="379" spans="3:25" s="5" customFormat="1" ht="12">
      <c r="C379" s="6"/>
      <c r="D379" s="6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2"/>
      <c r="X379" s="2"/>
      <c r="Y379" s="2"/>
    </row>
    <row r="380" spans="3:25" s="5" customFormat="1" ht="12">
      <c r="C380" s="6"/>
      <c r="D380" s="6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2"/>
      <c r="X380" s="2"/>
      <c r="Y380" s="2"/>
    </row>
    <row r="381" spans="3:25" s="5" customFormat="1" ht="12">
      <c r="C381" s="6"/>
      <c r="D381" s="6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2"/>
      <c r="X381" s="2"/>
      <c r="Y381" s="2"/>
    </row>
    <row r="382" spans="3:25" s="5" customFormat="1" ht="12">
      <c r="C382" s="6"/>
      <c r="D382" s="6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2"/>
      <c r="X382" s="2"/>
      <c r="Y382" s="2"/>
    </row>
    <row r="383" spans="3:25" s="5" customFormat="1" ht="12">
      <c r="C383" s="6"/>
      <c r="D383" s="6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2"/>
      <c r="X383" s="2"/>
      <c r="Y383" s="2"/>
    </row>
    <row r="384" spans="3:25" s="5" customFormat="1" ht="12">
      <c r="C384" s="6"/>
      <c r="D384" s="6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2"/>
      <c r="X384" s="2"/>
      <c r="Y384" s="2"/>
    </row>
    <row r="385" spans="3:25" s="5" customFormat="1" ht="12">
      <c r="C385" s="6"/>
      <c r="D385" s="6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2"/>
      <c r="X385" s="2"/>
      <c r="Y385" s="2"/>
    </row>
    <row r="386" spans="3:25" s="5" customFormat="1" ht="12">
      <c r="C386" s="6"/>
      <c r="D386" s="6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2"/>
      <c r="X386" s="2"/>
      <c r="Y386" s="2"/>
    </row>
    <row r="387" spans="3:25" s="5" customFormat="1" ht="12">
      <c r="C387" s="6"/>
      <c r="D387" s="6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2"/>
      <c r="X387" s="2"/>
      <c r="Y387" s="2"/>
    </row>
    <row r="388" spans="3:25" s="5" customFormat="1" ht="12">
      <c r="C388" s="6"/>
      <c r="D388" s="6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2"/>
      <c r="X388" s="2"/>
      <c r="Y388" s="2"/>
    </row>
    <row r="389" spans="3:25" s="5" customFormat="1" ht="12">
      <c r="C389" s="6"/>
      <c r="D389" s="6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2"/>
      <c r="X389" s="2"/>
      <c r="Y389" s="2"/>
    </row>
    <row r="390" spans="3:25" s="5" customFormat="1" ht="12">
      <c r="C390" s="6"/>
      <c r="D390" s="6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2"/>
      <c r="X390" s="2"/>
      <c r="Y390" s="2"/>
    </row>
    <row r="391" spans="3:25" s="5" customFormat="1" ht="12">
      <c r="C391" s="6"/>
      <c r="D391" s="6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2"/>
      <c r="X391" s="2"/>
      <c r="Y391" s="2"/>
    </row>
    <row r="392" spans="3:25" s="5" customFormat="1" ht="12">
      <c r="C392" s="6"/>
      <c r="D392" s="6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2"/>
      <c r="X392" s="2"/>
      <c r="Y392" s="2"/>
    </row>
    <row r="393" spans="3:25" s="5" customFormat="1" ht="12">
      <c r="C393" s="6"/>
      <c r="D393" s="6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2"/>
      <c r="X393" s="2"/>
      <c r="Y393" s="2"/>
    </row>
    <row r="394" spans="3:25" s="5" customFormat="1" ht="12">
      <c r="C394" s="6"/>
      <c r="D394" s="6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2"/>
      <c r="X394" s="2"/>
      <c r="Y394" s="2"/>
    </row>
    <row r="395" spans="3:25" s="5" customFormat="1" ht="12">
      <c r="C395" s="6"/>
      <c r="D395" s="6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2"/>
      <c r="X395" s="2"/>
      <c r="Y395" s="2"/>
    </row>
    <row r="396" spans="3:25" s="5" customFormat="1" ht="12">
      <c r="C396" s="6"/>
      <c r="D396" s="6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2"/>
      <c r="X396" s="2"/>
      <c r="Y396" s="2"/>
    </row>
    <row r="397" spans="3:25" s="5" customFormat="1" ht="12">
      <c r="C397" s="6"/>
      <c r="D397" s="6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2"/>
      <c r="X397" s="2"/>
      <c r="Y397" s="2"/>
    </row>
    <row r="398" spans="3:25" s="5" customFormat="1" ht="12">
      <c r="C398" s="6"/>
      <c r="D398" s="6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2"/>
      <c r="X398" s="2"/>
      <c r="Y398" s="2"/>
    </row>
    <row r="399" spans="3:25" s="5" customFormat="1" ht="12">
      <c r="C399" s="6"/>
      <c r="D399" s="6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2"/>
      <c r="X399" s="2"/>
      <c r="Y399" s="2"/>
    </row>
    <row r="400" spans="3:25" s="5" customFormat="1" ht="12">
      <c r="C400" s="6"/>
      <c r="D400" s="6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2"/>
      <c r="X400" s="2"/>
      <c r="Y400" s="2"/>
    </row>
    <row r="401" spans="3:25" s="5" customFormat="1" ht="12">
      <c r="C401" s="6"/>
      <c r="D401" s="6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2"/>
      <c r="X401" s="2"/>
      <c r="Y401" s="2"/>
    </row>
    <row r="402" spans="3:25" s="5" customFormat="1" ht="12">
      <c r="C402" s="6"/>
      <c r="D402" s="6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2"/>
      <c r="X402" s="2"/>
      <c r="Y402" s="2"/>
    </row>
    <row r="403" spans="3:25" s="5" customFormat="1" ht="12">
      <c r="C403" s="6"/>
      <c r="D403" s="6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2"/>
      <c r="X403" s="2"/>
      <c r="Y403" s="2"/>
    </row>
    <row r="404" spans="3:25" s="5" customFormat="1" ht="12">
      <c r="C404" s="6"/>
      <c r="D404" s="6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2"/>
      <c r="X404" s="2"/>
      <c r="Y404" s="2"/>
    </row>
    <row r="405" spans="3:25" s="5" customFormat="1" ht="12">
      <c r="C405" s="6"/>
      <c r="D405" s="6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2"/>
      <c r="X405" s="2"/>
      <c r="Y405" s="2"/>
    </row>
    <row r="406" spans="3:25" s="5" customFormat="1" ht="12">
      <c r="C406" s="6"/>
      <c r="D406" s="6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2"/>
      <c r="X406" s="2"/>
      <c r="Y406" s="2"/>
    </row>
    <row r="407" spans="3:25" s="5" customFormat="1" ht="12">
      <c r="C407" s="6"/>
      <c r="D407" s="6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2"/>
      <c r="X407" s="2"/>
      <c r="Y407" s="2"/>
    </row>
    <row r="408" spans="3:25" s="5" customFormat="1" ht="12">
      <c r="C408" s="6"/>
      <c r="D408" s="6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2"/>
      <c r="X408" s="2"/>
      <c r="Y408" s="2"/>
    </row>
    <row r="409" spans="3:25" s="5" customFormat="1" ht="12">
      <c r="C409" s="6"/>
      <c r="D409" s="6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2"/>
      <c r="X409" s="2"/>
      <c r="Y409" s="2"/>
    </row>
    <row r="410" spans="3:25" s="5" customFormat="1" ht="12">
      <c r="C410" s="6"/>
      <c r="D410" s="6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2"/>
      <c r="X410" s="2"/>
      <c r="Y410" s="2"/>
    </row>
    <row r="411" spans="3:25" s="5" customFormat="1" ht="12">
      <c r="C411" s="6"/>
      <c r="D411" s="6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2"/>
      <c r="X411" s="2"/>
      <c r="Y411" s="2"/>
    </row>
    <row r="412" spans="3:25" s="5" customFormat="1" ht="12">
      <c r="C412" s="6"/>
      <c r="D412" s="6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2"/>
      <c r="X412" s="2"/>
      <c r="Y412" s="2"/>
    </row>
    <row r="413" spans="3:25" s="5" customFormat="1" ht="12">
      <c r="C413" s="6"/>
      <c r="D413" s="6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2"/>
      <c r="X413" s="2"/>
      <c r="Y413" s="2"/>
    </row>
    <row r="414" spans="3:25" s="5" customFormat="1" ht="12">
      <c r="C414" s="6"/>
      <c r="D414" s="6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2"/>
      <c r="X414" s="2"/>
      <c r="Y414" s="2"/>
    </row>
    <row r="415" spans="3:25" s="5" customFormat="1" ht="12">
      <c r="C415" s="6"/>
      <c r="D415" s="6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2"/>
      <c r="X415" s="2"/>
      <c r="Y415" s="2"/>
    </row>
    <row r="416" spans="3:25" s="5" customFormat="1" ht="12">
      <c r="C416" s="6"/>
      <c r="D416" s="6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2"/>
      <c r="X416" s="2"/>
      <c r="Y416" s="2"/>
    </row>
    <row r="417" spans="3:25" s="5" customFormat="1" ht="12">
      <c r="C417" s="6"/>
      <c r="D417" s="6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2"/>
      <c r="X417" s="2"/>
      <c r="Y417" s="2"/>
    </row>
    <row r="418" spans="3:25" s="5" customFormat="1" ht="12">
      <c r="C418" s="6"/>
      <c r="D418" s="6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2"/>
      <c r="X418" s="2"/>
      <c r="Y418" s="2"/>
    </row>
    <row r="419" spans="3:25" s="5" customFormat="1" ht="12">
      <c r="C419" s="6"/>
      <c r="D419" s="6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2"/>
      <c r="X419" s="2"/>
      <c r="Y419" s="2"/>
    </row>
    <row r="420" spans="3:25" s="5" customFormat="1" ht="12">
      <c r="C420" s="6"/>
      <c r="D420" s="6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2"/>
      <c r="X420" s="2"/>
      <c r="Y420" s="2"/>
    </row>
    <row r="421" spans="3:25" s="5" customFormat="1" ht="12">
      <c r="C421" s="6"/>
      <c r="D421" s="6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2"/>
      <c r="X421" s="2"/>
      <c r="Y421" s="2"/>
    </row>
    <row r="422" spans="3:25" s="5" customFormat="1" ht="12">
      <c r="C422" s="6"/>
      <c r="D422" s="6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2"/>
      <c r="X422" s="2"/>
      <c r="Y422" s="2"/>
    </row>
    <row r="423" spans="3:25" s="5" customFormat="1" ht="12">
      <c r="C423" s="6"/>
      <c r="D423" s="6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2"/>
      <c r="X423" s="2"/>
      <c r="Y423" s="2"/>
    </row>
    <row r="424" spans="3:25" s="5" customFormat="1" ht="12">
      <c r="C424" s="6"/>
      <c r="D424" s="6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2"/>
      <c r="X424" s="2"/>
      <c r="Y424" s="2"/>
    </row>
    <row r="425" spans="3:25" s="5" customFormat="1" ht="12">
      <c r="C425" s="6"/>
      <c r="D425" s="6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2"/>
      <c r="X425" s="2"/>
      <c r="Y425" s="2"/>
    </row>
    <row r="426" spans="3:25" s="5" customFormat="1" ht="12">
      <c r="C426" s="6"/>
      <c r="D426" s="6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2"/>
      <c r="X426" s="2"/>
      <c r="Y426" s="2"/>
    </row>
    <row r="427" spans="3:25" s="5" customFormat="1" ht="12">
      <c r="C427" s="6"/>
      <c r="D427" s="6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2"/>
      <c r="X427" s="2"/>
      <c r="Y427" s="2"/>
    </row>
    <row r="428" spans="3:25" s="5" customFormat="1" ht="12">
      <c r="C428" s="6"/>
      <c r="D428" s="6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2"/>
      <c r="X428" s="2"/>
      <c r="Y428" s="2"/>
    </row>
    <row r="429" spans="3:25" s="5" customFormat="1" ht="12">
      <c r="C429" s="6"/>
      <c r="D429" s="6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2"/>
      <c r="X429" s="2"/>
      <c r="Y429" s="2"/>
    </row>
    <row r="430" spans="3:25" s="5" customFormat="1" ht="12">
      <c r="C430" s="6"/>
      <c r="D430" s="6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2"/>
      <c r="X430" s="2"/>
      <c r="Y430" s="2"/>
    </row>
    <row r="431" spans="3:25" s="5" customFormat="1" ht="12">
      <c r="C431" s="6"/>
      <c r="D431" s="6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2"/>
      <c r="X431" s="2"/>
      <c r="Y431" s="2"/>
    </row>
    <row r="432" spans="3:25" s="5" customFormat="1" ht="12">
      <c r="C432" s="6"/>
      <c r="D432" s="6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2"/>
      <c r="X432" s="2"/>
      <c r="Y432" s="2"/>
    </row>
    <row r="433" spans="3:25" s="5" customFormat="1" ht="12">
      <c r="C433" s="6"/>
      <c r="D433" s="6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2"/>
      <c r="X433" s="2"/>
      <c r="Y433" s="2"/>
    </row>
    <row r="434" spans="3:25" s="5" customFormat="1" ht="12">
      <c r="C434" s="6"/>
      <c r="D434" s="6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2"/>
      <c r="X434" s="2"/>
      <c r="Y434" s="2"/>
    </row>
    <row r="435" spans="3:25" s="5" customFormat="1" ht="12">
      <c r="C435" s="6"/>
      <c r="D435" s="6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2"/>
      <c r="X435" s="2"/>
      <c r="Y435" s="2"/>
    </row>
    <row r="436" spans="3:25" s="5" customFormat="1" ht="12">
      <c r="C436" s="6"/>
      <c r="D436" s="6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2"/>
      <c r="X436" s="2"/>
      <c r="Y436" s="2"/>
    </row>
    <row r="437" spans="3:25" s="5" customFormat="1" ht="12">
      <c r="C437" s="6"/>
      <c r="D437" s="6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2"/>
      <c r="X437" s="2"/>
      <c r="Y437" s="2"/>
    </row>
    <row r="438" spans="3:25" s="5" customFormat="1" ht="12">
      <c r="C438" s="6"/>
      <c r="D438" s="6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2"/>
      <c r="X438" s="2"/>
      <c r="Y438" s="2"/>
    </row>
    <row r="439" spans="3:25" s="5" customFormat="1" ht="12">
      <c r="C439" s="6"/>
      <c r="D439" s="6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2"/>
      <c r="X439" s="2"/>
      <c r="Y439" s="2"/>
    </row>
    <row r="440" spans="3:25" s="5" customFormat="1" ht="12">
      <c r="C440" s="6"/>
      <c r="D440" s="6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2"/>
      <c r="X440" s="2"/>
      <c r="Y440" s="2"/>
    </row>
    <row r="441" spans="3:25" s="5" customFormat="1" ht="12">
      <c r="C441" s="6"/>
      <c r="D441" s="6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2"/>
      <c r="X441" s="2"/>
      <c r="Y441" s="2"/>
    </row>
    <row r="442" spans="3:25" s="5" customFormat="1" ht="12">
      <c r="C442" s="6"/>
      <c r="D442" s="6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2"/>
      <c r="X442" s="2"/>
      <c r="Y442" s="2"/>
    </row>
    <row r="443" spans="3:25" s="5" customFormat="1" ht="12">
      <c r="C443" s="6"/>
      <c r="D443" s="6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2"/>
      <c r="X443" s="2"/>
      <c r="Y443" s="2"/>
    </row>
    <row r="444" spans="3:25" s="5" customFormat="1" ht="12">
      <c r="C444" s="6"/>
      <c r="D444" s="6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2"/>
      <c r="X444" s="2"/>
      <c r="Y444" s="2"/>
    </row>
    <row r="445" spans="3:25" s="5" customFormat="1" ht="12">
      <c r="C445" s="6"/>
      <c r="D445" s="6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2"/>
      <c r="X445" s="2"/>
      <c r="Y445" s="2"/>
    </row>
    <row r="446" spans="3:25" s="5" customFormat="1" ht="12">
      <c r="C446" s="6"/>
      <c r="D446" s="6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2"/>
      <c r="X446" s="2"/>
      <c r="Y446" s="2"/>
    </row>
    <row r="447" spans="3:25" s="5" customFormat="1" ht="12">
      <c r="C447" s="6"/>
      <c r="D447" s="6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2"/>
      <c r="X447" s="2"/>
      <c r="Y447" s="2"/>
    </row>
    <row r="448" spans="3:25" s="5" customFormat="1" ht="12">
      <c r="C448" s="6"/>
      <c r="D448" s="6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2"/>
      <c r="X448" s="2"/>
      <c r="Y448" s="2"/>
    </row>
    <row r="449" spans="3:25" s="5" customFormat="1" ht="12">
      <c r="C449" s="6"/>
      <c r="D449" s="6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2"/>
      <c r="X449" s="2"/>
      <c r="Y449" s="2"/>
    </row>
    <row r="450" spans="3:25" s="5" customFormat="1" ht="12">
      <c r="C450" s="6"/>
      <c r="D450" s="6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2"/>
      <c r="X450" s="2"/>
      <c r="Y450" s="2"/>
    </row>
    <row r="451" spans="3:25" s="5" customFormat="1" ht="12">
      <c r="C451" s="6"/>
      <c r="D451" s="6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2"/>
      <c r="X451" s="2"/>
      <c r="Y451" s="2"/>
    </row>
    <row r="452" spans="3:25" s="5" customFormat="1" ht="12">
      <c r="C452" s="6"/>
      <c r="D452" s="6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2"/>
      <c r="X452" s="2"/>
      <c r="Y452" s="2"/>
    </row>
    <row r="453" spans="3:25" s="5" customFormat="1" ht="12">
      <c r="C453" s="6"/>
      <c r="D453" s="6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2"/>
      <c r="X453" s="2"/>
      <c r="Y453" s="2"/>
    </row>
    <row r="454" spans="3:25" s="5" customFormat="1" ht="12">
      <c r="C454" s="6"/>
      <c r="D454" s="6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2"/>
      <c r="X454" s="2"/>
      <c r="Y454" s="2"/>
    </row>
    <row r="455" spans="3:25" s="5" customFormat="1" ht="12">
      <c r="C455" s="6"/>
      <c r="D455" s="6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2"/>
      <c r="X455" s="2"/>
      <c r="Y455" s="2"/>
    </row>
    <row r="456" spans="3:25" s="5" customFormat="1" ht="12">
      <c r="C456" s="6"/>
      <c r="D456" s="6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2"/>
      <c r="X456" s="2"/>
      <c r="Y456" s="2"/>
    </row>
    <row r="457" spans="3:25" s="5" customFormat="1" ht="12">
      <c r="C457" s="6"/>
      <c r="D457" s="6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2"/>
      <c r="X457" s="2"/>
      <c r="Y457" s="2"/>
    </row>
    <row r="458" spans="3:25" s="5" customFormat="1" ht="12">
      <c r="C458" s="6"/>
      <c r="D458" s="6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2"/>
      <c r="X458" s="2"/>
      <c r="Y458" s="2"/>
    </row>
    <row r="459" spans="3:25" s="5" customFormat="1" ht="12">
      <c r="C459" s="6"/>
      <c r="D459" s="6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2"/>
      <c r="X459" s="2"/>
      <c r="Y459" s="2"/>
    </row>
    <row r="460" spans="3:25" s="5" customFormat="1" ht="12">
      <c r="C460" s="6"/>
      <c r="D460" s="6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2"/>
      <c r="X460" s="2"/>
      <c r="Y460" s="2"/>
    </row>
    <row r="461" spans="3:25" s="5" customFormat="1" ht="12">
      <c r="C461" s="6"/>
      <c r="D461" s="6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2"/>
      <c r="X461" s="2"/>
      <c r="Y461" s="2"/>
    </row>
    <row r="462" spans="3:25" s="5" customFormat="1" ht="12">
      <c r="C462" s="6"/>
      <c r="D462" s="6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2"/>
      <c r="X462" s="2"/>
      <c r="Y462" s="2"/>
    </row>
    <row r="463" spans="3:25" s="5" customFormat="1" ht="12">
      <c r="C463" s="6"/>
      <c r="D463" s="6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2"/>
      <c r="X463" s="2"/>
      <c r="Y463" s="2"/>
    </row>
    <row r="464" spans="3:25" s="5" customFormat="1" ht="12">
      <c r="C464" s="6"/>
      <c r="D464" s="6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2"/>
      <c r="X464" s="2"/>
      <c r="Y464" s="2"/>
    </row>
    <row r="465" spans="3:25" s="5" customFormat="1" ht="12">
      <c r="C465" s="6"/>
      <c r="D465" s="6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2"/>
      <c r="X465" s="2"/>
      <c r="Y465" s="2"/>
    </row>
    <row r="466" spans="3:25" s="5" customFormat="1" ht="12">
      <c r="C466" s="6"/>
      <c r="D466" s="6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2"/>
      <c r="X466" s="2"/>
      <c r="Y466" s="2"/>
    </row>
    <row r="467" spans="3:25" s="5" customFormat="1" ht="12">
      <c r="C467" s="6"/>
      <c r="D467" s="6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2"/>
      <c r="X467" s="2"/>
      <c r="Y467" s="2"/>
    </row>
    <row r="468" spans="3:25" s="5" customFormat="1" ht="12">
      <c r="C468" s="6"/>
      <c r="D468" s="6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2"/>
      <c r="X468" s="2"/>
      <c r="Y468" s="2"/>
    </row>
    <row r="469" spans="3:25" s="5" customFormat="1" ht="12">
      <c r="C469" s="6"/>
      <c r="D469" s="6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2"/>
      <c r="X469" s="2"/>
      <c r="Y469" s="2"/>
    </row>
    <row r="470" spans="3:25" s="5" customFormat="1" ht="12">
      <c r="C470" s="6"/>
      <c r="D470" s="6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2"/>
      <c r="X470" s="2"/>
      <c r="Y470" s="2"/>
    </row>
    <row r="471" spans="3:25" s="5" customFormat="1" ht="12">
      <c r="C471" s="6"/>
      <c r="D471" s="6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2"/>
      <c r="X471" s="2"/>
      <c r="Y471" s="2"/>
    </row>
    <row r="472" spans="3:25" s="5" customFormat="1" ht="12">
      <c r="C472" s="6"/>
      <c r="D472" s="6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2"/>
      <c r="X472" s="2"/>
      <c r="Y472" s="2"/>
    </row>
    <row r="473" spans="3:25" s="5" customFormat="1" ht="12">
      <c r="C473" s="6"/>
      <c r="D473" s="6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2"/>
      <c r="X473" s="2"/>
      <c r="Y473" s="2"/>
    </row>
    <row r="474" spans="3:25" s="5" customFormat="1" ht="12">
      <c r="C474" s="6"/>
      <c r="D474" s="6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2"/>
      <c r="X474" s="2"/>
      <c r="Y474" s="2"/>
    </row>
    <row r="475" spans="3:25" s="5" customFormat="1" ht="12">
      <c r="C475" s="6"/>
      <c r="D475" s="6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2"/>
      <c r="X475" s="2"/>
      <c r="Y475" s="2"/>
    </row>
    <row r="476" spans="3:25" s="5" customFormat="1" ht="12">
      <c r="C476" s="6"/>
      <c r="D476" s="6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2"/>
      <c r="X476" s="2"/>
      <c r="Y476" s="2"/>
    </row>
    <row r="477" spans="3:25" s="5" customFormat="1" ht="12">
      <c r="C477" s="6"/>
      <c r="D477" s="6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2"/>
      <c r="X477" s="2"/>
      <c r="Y477" s="2"/>
    </row>
    <row r="478" spans="3:25" s="5" customFormat="1" ht="12">
      <c r="C478" s="6"/>
      <c r="D478" s="6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2"/>
      <c r="X478" s="2"/>
      <c r="Y478" s="2"/>
    </row>
    <row r="479" spans="3:25" s="5" customFormat="1" ht="12">
      <c r="C479" s="6"/>
      <c r="D479" s="6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2"/>
      <c r="X479" s="2"/>
      <c r="Y479" s="2"/>
    </row>
    <row r="480" spans="3:25" s="5" customFormat="1" ht="12">
      <c r="C480" s="6"/>
      <c r="D480" s="6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2"/>
      <c r="X480" s="2"/>
      <c r="Y480" s="2"/>
    </row>
    <row r="481" spans="3:25" s="5" customFormat="1" ht="12">
      <c r="C481" s="6"/>
      <c r="D481" s="6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2"/>
      <c r="X481" s="2"/>
      <c r="Y481" s="2"/>
    </row>
    <row r="482" spans="3:25" s="5" customFormat="1" ht="12">
      <c r="C482" s="6"/>
      <c r="D482" s="6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2"/>
      <c r="X482" s="2"/>
      <c r="Y482" s="2"/>
    </row>
    <row r="483" spans="3:25" s="5" customFormat="1" ht="12">
      <c r="C483" s="6"/>
      <c r="D483" s="6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2"/>
      <c r="X483" s="2"/>
      <c r="Y483" s="2"/>
    </row>
    <row r="484" spans="3:25" s="5" customFormat="1" ht="12">
      <c r="C484" s="6"/>
      <c r="D484" s="6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2"/>
      <c r="X484" s="2"/>
      <c r="Y484" s="2"/>
    </row>
    <row r="485" spans="3:25" s="5" customFormat="1" ht="12">
      <c r="C485" s="6"/>
      <c r="D485" s="6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2"/>
      <c r="X485" s="2"/>
      <c r="Y485" s="2"/>
    </row>
    <row r="486" spans="3:25" s="5" customFormat="1" ht="12">
      <c r="C486" s="6"/>
      <c r="D486" s="6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2"/>
      <c r="X486" s="2"/>
      <c r="Y486" s="2"/>
    </row>
    <row r="487" spans="3:25" s="5" customFormat="1" ht="12">
      <c r="C487" s="6"/>
      <c r="D487" s="6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2"/>
      <c r="X487" s="2"/>
      <c r="Y487" s="2"/>
    </row>
    <row r="488" spans="3:25" s="5" customFormat="1" ht="12">
      <c r="C488" s="6"/>
      <c r="D488" s="6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2"/>
      <c r="X488" s="2"/>
      <c r="Y488" s="2"/>
    </row>
    <row r="489" spans="3:25" s="5" customFormat="1" ht="12">
      <c r="C489" s="6"/>
      <c r="D489" s="6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2"/>
      <c r="X489" s="2"/>
      <c r="Y489" s="2"/>
    </row>
    <row r="490" spans="3:25" s="5" customFormat="1" ht="12">
      <c r="C490" s="6"/>
      <c r="D490" s="6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2"/>
      <c r="X490" s="2"/>
      <c r="Y490" s="2"/>
    </row>
    <row r="491" spans="3:25" s="5" customFormat="1" ht="12">
      <c r="C491" s="6"/>
      <c r="D491" s="6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2"/>
      <c r="X491" s="2"/>
      <c r="Y491" s="2"/>
    </row>
    <row r="492" spans="3:25" s="5" customFormat="1" ht="12">
      <c r="C492" s="6"/>
      <c r="D492" s="6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2"/>
      <c r="X492" s="2"/>
      <c r="Y492" s="2"/>
    </row>
    <row r="493" spans="3:25" s="5" customFormat="1" ht="12">
      <c r="C493" s="6"/>
      <c r="D493" s="6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2"/>
      <c r="X493" s="2"/>
      <c r="Y493" s="2"/>
    </row>
    <row r="494" spans="3:25" s="5" customFormat="1" ht="12">
      <c r="C494" s="6"/>
      <c r="D494" s="6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2"/>
      <c r="X494" s="2"/>
      <c r="Y494" s="2"/>
    </row>
    <row r="495" spans="3:25" s="5" customFormat="1" ht="12">
      <c r="C495" s="6"/>
      <c r="D495" s="6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2"/>
      <c r="X495" s="2"/>
      <c r="Y495" s="2"/>
    </row>
    <row r="496" spans="3:25" s="5" customFormat="1" ht="12">
      <c r="C496" s="6"/>
      <c r="D496" s="6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2"/>
      <c r="X496" s="2"/>
      <c r="Y496" s="2"/>
    </row>
    <row r="497" spans="3:25" s="5" customFormat="1" ht="12">
      <c r="C497" s="6"/>
      <c r="D497" s="6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2"/>
      <c r="X497" s="2"/>
      <c r="Y497" s="2"/>
    </row>
    <row r="498" spans="3:25" s="5" customFormat="1" ht="12">
      <c r="C498" s="6"/>
      <c r="D498" s="6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2"/>
      <c r="X498" s="2"/>
      <c r="Y498" s="2"/>
    </row>
    <row r="499" spans="3:25" s="5" customFormat="1" ht="12">
      <c r="C499" s="6"/>
      <c r="D499" s="6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2"/>
      <c r="X499" s="2"/>
      <c r="Y499" s="2"/>
    </row>
    <row r="500" spans="3:25" s="5" customFormat="1" ht="12">
      <c r="C500" s="6"/>
      <c r="D500" s="6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2"/>
      <c r="X500" s="2"/>
      <c r="Y500" s="2"/>
    </row>
    <row r="501" spans="3:25" s="5" customFormat="1" ht="12">
      <c r="C501" s="6"/>
      <c r="D501" s="6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2"/>
      <c r="X501" s="2"/>
      <c r="Y501" s="2"/>
    </row>
    <row r="502" spans="3:25" s="5" customFormat="1" ht="12">
      <c r="C502" s="6"/>
      <c r="D502" s="6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2"/>
      <c r="X502" s="2"/>
      <c r="Y502" s="2"/>
    </row>
    <row r="503" spans="3:25" s="5" customFormat="1" ht="12">
      <c r="C503" s="6"/>
      <c r="D503" s="6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2"/>
      <c r="X503" s="2"/>
      <c r="Y503" s="2"/>
    </row>
    <row r="504" spans="3:25" s="5" customFormat="1" ht="12">
      <c r="C504" s="6"/>
      <c r="D504" s="6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2"/>
      <c r="X504" s="2"/>
      <c r="Y504" s="2"/>
    </row>
    <row r="505" spans="3:25" s="5" customFormat="1" ht="12">
      <c r="C505" s="6"/>
      <c r="D505" s="6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2"/>
      <c r="X505" s="2"/>
      <c r="Y505" s="2"/>
    </row>
    <row r="506" spans="3:25" s="5" customFormat="1" ht="12">
      <c r="C506" s="6"/>
      <c r="D506" s="6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2"/>
      <c r="X506" s="2"/>
      <c r="Y506" s="2"/>
    </row>
    <row r="507" spans="3:25" s="5" customFormat="1" ht="12">
      <c r="C507" s="6"/>
      <c r="D507" s="6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2"/>
      <c r="X507" s="2"/>
      <c r="Y507" s="2"/>
    </row>
    <row r="508" spans="3:25" s="5" customFormat="1" ht="12">
      <c r="C508" s="6"/>
      <c r="D508" s="6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2"/>
      <c r="X508" s="2"/>
      <c r="Y508" s="2"/>
    </row>
    <row r="509" spans="3:25" s="5" customFormat="1" ht="12">
      <c r="C509" s="6"/>
      <c r="D509" s="6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2"/>
      <c r="X509" s="2"/>
      <c r="Y509" s="2"/>
    </row>
    <row r="510" spans="3:25" s="5" customFormat="1" ht="12">
      <c r="C510" s="6"/>
      <c r="D510" s="6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2"/>
      <c r="X510" s="2"/>
      <c r="Y510" s="2"/>
    </row>
    <row r="511" spans="3:25" s="5" customFormat="1" ht="12">
      <c r="C511" s="6"/>
      <c r="D511" s="6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2"/>
      <c r="X511" s="2"/>
      <c r="Y511" s="2"/>
    </row>
    <row r="512" spans="3:25" s="5" customFormat="1" ht="12">
      <c r="C512" s="6"/>
      <c r="D512" s="6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2"/>
      <c r="X512" s="2"/>
      <c r="Y512" s="2"/>
    </row>
    <row r="513" spans="3:25" s="5" customFormat="1" ht="12">
      <c r="C513" s="6"/>
      <c r="D513" s="6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2"/>
      <c r="X513" s="2"/>
      <c r="Y513" s="2"/>
    </row>
    <row r="514" spans="3:25" s="5" customFormat="1" ht="12">
      <c r="C514" s="6"/>
      <c r="D514" s="6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2"/>
      <c r="X514" s="2"/>
      <c r="Y514" s="2"/>
    </row>
    <row r="515" spans="3:25" s="5" customFormat="1" ht="12">
      <c r="C515" s="6"/>
      <c r="D515" s="6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2"/>
      <c r="X515" s="2"/>
      <c r="Y515" s="2"/>
    </row>
    <row r="516" spans="3:25" s="5" customFormat="1" ht="12">
      <c r="C516" s="6"/>
      <c r="D516" s="6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2"/>
      <c r="X516" s="2"/>
      <c r="Y516" s="2"/>
    </row>
    <row r="517" spans="3:25" s="5" customFormat="1" ht="12">
      <c r="C517" s="6"/>
      <c r="D517" s="6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2"/>
      <c r="X517" s="2"/>
      <c r="Y517" s="2"/>
    </row>
    <row r="518" spans="3:25" s="5" customFormat="1" ht="12">
      <c r="C518" s="6"/>
      <c r="D518" s="6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2"/>
      <c r="X518" s="2"/>
      <c r="Y518" s="2"/>
    </row>
    <row r="519" spans="3:25" s="5" customFormat="1" ht="12">
      <c r="C519" s="6"/>
      <c r="D519" s="6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2"/>
      <c r="X519" s="2"/>
      <c r="Y519" s="2"/>
    </row>
    <row r="520" spans="3:25" s="5" customFormat="1" ht="12">
      <c r="C520" s="6"/>
      <c r="D520" s="6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2"/>
      <c r="X520" s="2"/>
      <c r="Y520" s="2"/>
    </row>
    <row r="521" spans="3:25" s="5" customFormat="1" ht="12">
      <c r="C521" s="6"/>
      <c r="D521" s="6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2"/>
      <c r="X521" s="2"/>
      <c r="Y521" s="2"/>
    </row>
    <row r="522" spans="3:25" s="5" customFormat="1" ht="12">
      <c r="C522" s="6"/>
      <c r="D522" s="6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2"/>
      <c r="X522" s="2"/>
      <c r="Y522" s="2"/>
    </row>
    <row r="523" spans="3:25" s="5" customFormat="1" ht="12">
      <c r="C523" s="6"/>
      <c r="D523" s="6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2"/>
      <c r="X523" s="2"/>
      <c r="Y523" s="2"/>
    </row>
    <row r="524" spans="3:25" s="5" customFormat="1" ht="12">
      <c r="C524" s="6"/>
      <c r="D524" s="6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2"/>
      <c r="X524" s="2"/>
      <c r="Y524" s="2"/>
    </row>
    <row r="525" spans="3:25" s="5" customFormat="1" ht="12">
      <c r="C525" s="6"/>
      <c r="D525" s="6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2"/>
      <c r="X525" s="2"/>
      <c r="Y525" s="2"/>
    </row>
    <row r="526" spans="3:25" s="5" customFormat="1" ht="12">
      <c r="C526" s="6"/>
      <c r="D526" s="6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2"/>
      <c r="X526" s="2"/>
      <c r="Y526" s="2"/>
    </row>
    <row r="527" spans="3:25" s="5" customFormat="1" ht="12">
      <c r="C527" s="6"/>
      <c r="D527" s="6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2"/>
      <c r="X527" s="2"/>
      <c r="Y527" s="2"/>
    </row>
    <row r="528" spans="3:25" s="5" customFormat="1" ht="12">
      <c r="C528" s="6"/>
      <c r="D528" s="6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2"/>
      <c r="X528" s="2"/>
      <c r="Y528" s="2"/>
    </row>
    <row r="529" spans="3:25" s="5" customFormat="1" ht="12">
      <c r="C529" s="6"/>
      <c r="D529" s="6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2"/>
      <c r="X529" s="2"/>
      <c r="Y529" s="2"/>
    </row>
    <row r="530" spans="3:25" s="5" customFormat="1" ht="12">
      <c r="C530" s="6"/>
      <c r="D530" s="6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2"/>
      <c r="X530" s="2"/>
      <c r="Y530" s="2"/>
    </row>
    <row r="531" spans="3:25" s="5" customFormat="1" ht="12">
      <c r="C531" s="6"/>
      <c r="D531" s="6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2"/>
      <c r="X531" s="2"/>
      <c r="Y531" s="2"/>
    </row>
    <row r="532" spans="3:25" s="5" customFormat="1" ht="12">
      <c r="C532" s="6"/>
      <c r="D532" s="6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2"/>
      <c r="X532" s="2"/>
      <c r="Y532" s="2"/>
    </row>
    <row r="533" spans="3:25" s="5" customFormat="1" ht="12">
      <c r="C533" s="6"/>
      <c r="D533" s="6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2"/>
      <c r="X533" s="2"/>
      <c r="Y533" s="2"/>
    </row>
    <row r="534" spans="3:25" s="5" customFormat="1" ht="12">
      <c r="C534" s="6"/>
      <c r="D534" s="6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2"/>
      <c r="X534" s="2"/>
      <c r="Y534" s="2"/>
    </row>
    <row r="535" spans="3:25" s="5" customFormat="1" ht="12">
      <c r="C535" s="6"/>
      <c r="D535" s="6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2"/>
      <c r="X535" s="2"/>
      <c r="Y535" s="2"/>
    </row>
    <row r="536" spans="3:25" s="5" customFormat="1" ht="12">
      <c r="C536" s="6"/>
      <c r="D536" s="6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2"/>
      <c r="X536" s="2"/>
      <c r="Y536" s="2"/>
    </row>
    <row r="537" spans="3:25" s="5" customFormat="1" ht="12">
      <c r="C537" s="6"/>
      <c r="D537" s="6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2"/>
      <c r="X537" s="2"/>
      <c r="Y537" s="2"/>
    </row>
    <row r="538" spans="3:25" s="5" customFormat="1" ht="12">
      <c r="C538" s="6"/>
      <c r="D538" s="6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2"/>
      <c r="X538" s="2"/>
      <c r="Y538" s="2"/>
    </row>
    <row r="539" spans="3:25" s="5" customFormat="1" ht="12">
      <c r="C539" s="6"/>
      <c r="D539" s="6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2"/>
      <c r="X539" s="2"/>
      <c r="Y539" s="2"/>
    </row>
    <row r="540" spans="3:25" s="5" customFormat="1" ht="12">
      <c r="C540" s="6"/>
      <c r="D540" s="6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2"/>
      <c r="X540" s="2"/>
      <c r="Y540" s="2"/>
    </row>
    <row r="541" spans="3:25" s="5" customFormat="1" ht="12">
      <c r="C541" s="6"/>
      <c r="D541" s="6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2"/>
      <c r="X541" s="2"/>
      <c r="Y541" s="2"/>
    </row>
    <row r="542" spans="3:25" s="5" customFormat="1" ht="12">
      <c r="C542" s="6"/>
      <c r="D542" s="6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2"/>
      <c r="X542" s="2"/>
      <c r="Y542" s="2"/>
    </row>
    <row r="543" spans="3:25" s="5" customFormat="1" ht="12">
      <c r="C543" s="6"/>
      <c r="D543" s="6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2"/>
      <c r="X543" s="2"/>
      <c r="Y543" s="2"/>
    </row>
    <row r="544" spans="3:25" s="5" customFormat="1" ht="12">
      <c r="C544" s="6"/>
      <c r="D544" s="6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2"/>
      <c r="X544" s="2"/>
      <c r="Y544" s="2"/>
    </row>
    <row r="545" spans="3:25" s="5" customFormat="1" ht="12">
      <c r="C545" s="6"/>
      <c r="D545" s="6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2"/>
      <c r="X545" s="2"/>
      <c r="Y545" s="2"/>
    </row>
    <row r="546" spans="3:25" s="5" customFormat="1" ht="12">
      <c r="C546" s="6"/>
      <c r="D546" s="6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2"/>
      <c r="X546" s="2"/>
      <c r="Y546" s="2"/>
    </row>
    <row r="547" spans="3:25" s="5" customFormat="1" ht="12">
      <c r="C547" s="6"/>
      <c r="D547" s="6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2"/>
      <c r="X547" s="2"/>
      <c r="Y547" s="2"/>
    </row>
    <row r="548" spans="3:25" s="5" customFormat="1" ht="12">
      <c r="C548" s="6"/>
      <c r="D548" s="6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2"/>
      <c r="X548" s="2"/>
      <c r="Y548" s="2"/>
    </row>
    <row r="549" spans="3:25" s="5" customFormat="1" ht="12">
      <c r="C549" s="6"/>
      <c r="D549" s="6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2"/>
      <c r="X549" s="2"/>
      <c r="Y549" s="2"/>
    </row>
    <row r="550" spans="3:25" s="5" customFormat="1" ht="12">
      <c r="C550" s="6"/>
      <c r="D550" s="6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2"/>
      <c r="X550" s="2"/>
      <c r="Y550" s="2"/>
    </row>
    <row r="551" spans="3:25" s="5" customFormat="1" ht="12">
      <c r="C551" s="6"/>
      <c r="D551" s="6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2"/>
      <c r="X551" s="2"/>
      <c r="Y551" s="2"/>
    </row>
    <row r="552" spans="3:25" s="5" customFormat="1" ht="12">
      <c r="C552" s="6"/>
      <c r="D552" s="6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2"/>
      <c r="X552" s="2"/>
      <c r="Y552" s="2"/>
    </row>
    <row r="553" spans="3:25" s="5" customFormat="1" ht="12">
      <c r="C553" s="6"/>
      <c r="D553" s="6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2"/>
      <c r="X553" s="2"/>
      <c r="Y553" s="2"/>
    </row>
    <row r="554" spans="3:25" s="5" customFormat="1" ht="12">
      <c r="C554" s="6"/>
      <c r="D554" s="6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2"/>
      <c r="X554" s="2"/>
      <c r="Y554" s="2"/>
    </row>
    <row r="555" spans="3:25" s="5" customFormat="1" ht="12">
      <c r="C555" s="6"/>
      <c r="D555" s="6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2"/>
      <c r="X555" s="2"/>
      <c r="Y555" s="2"/>
    </row>
    <row r="556" spans="3:25" s="5" customFormat="1" ht="12">
      <c r="C556" s="6"/>
      <c r="D556" s="6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2"/>
      <c r="X556" s="2"/>
      <c r="Y556" s="2"/>
    </row>
    <row r="557" spans="3:25" s="5" customFormat="1" ht="12">
      <c r="C557" s="6"/>
      <c r="D557" s="6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2"/>
      <c r="X557" s="2"/>
      <c r="Y557" s="2"/>
    </row>
    <row r="558" spans="3:25" s="5" customFormat="1" ht="12">
      <c r="C558" s="6"/>
      <c r="D558" s="6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2"/>
      <c r="X558" s="2"/>
      <c r="Y558" s="2"/>
    </row>
    <row r="559" spans="3:25" s="5" customFormat="1" ht="12">
      <c r="C559" s="6"/>
      <c r="D559" s="6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2"/>
      <c r="X559" s="2"/>
      <c r="Y559" s="2"/>
    </row>
    <row r="560" spans="3:25" s="5" customFormat="1" ht="12">
      <c r="C560" s="6"/>
      <c r="D560" s="6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2"/>
      <c r="X560" s="2"/>
      <c r="Y560" s="2"/>
    </row>
    <row r="561" spans="3:25" s="5" customFormat="1" ht="12">
      <c r="C561" s="6"/>
      <c r="D561" s="6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2"/>
      <c r="X561" s="2"/>
      <c r="Y561" s="2"/>
    </row>
    <row r="562" spans="3:25" s="5" customFormat="1" ht="12">
      <c r="C562" s="6"/>
      <c r="D562" s="6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2"/>
      <c r="X562" s="2"/>
      <c r="Y562" s="2"/>
    </row>
    <row r="563" spans="3:25" s="5" customFormat="1" ht="12">
      <c r="C563" s="6"/>
      <c r="D563" s="6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2"/>
      <c r="X563" s="2"/>
      <c r="Y563" s="2"/>
    </row>
    <row r="564" spans="3:25" s="5" customFormat="1" ht="12">
      <c r="C564" s="6"/>
      <c r="D564" s="6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2"/>
      <c r="X564" s="2"/>
      <c r="Y564" s="2"/>
    </row>
    <row r="565" spans="3:25" s="5" customFormat="1" ht="12">
      <c r="C565" s="6"/>
      <c r="D565" s="6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2"/>
      <c r="X565" s="2"/>
      <c r="Y565" s="2"/>
    </row>
    <row r="566" spans="3:25" s="5" customFormat="1" ht="12">
      <c r="C566" s="6"/>
      <c r="D566" s="6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2"/>
      <c r="X566" s="2"/>
      <c r="Y566" s="2"/>
    </row>
    <row r="567" spans="3:25" s="5" customFormat="1" ht="12">
      <c r="C567" s="6"/>
      <c r="D567" s="6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2"/>
      <c r="X567" s="2"/>
      <c r="Y567" s="2"/>
    </row>
    <row r="568" spans="3:25" s="5" customFormat="1" ht="12">
      <c r="C568" s="6"/>
      <c r="D568" s="6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2"/>
      <c r="X568" s="2"/>
      <c r="Y568" s="2"/>
    </row>
    <row r="569" spans="3:25" s="5" customFormat="1" ht="12">
      <c r="C569" s="6"/>
      <c r="D569" s="6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2"/>
      <c r="X569" s="2"/>
      <c r="Y569" s="2"/>
    </row>
    <row r="570" spans="3:25" s="5" customFormat="1" ht="12">
      <c r="C570" s="6"/>
      <c r="D570" s="6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2"/>
      <c r="X570" s="2"/>
      <c r="Y570" s="2"/>
    </row>
    <row r="571" spans="3:25" s="5" customFormat="1" ht="12">
      <c r="C571" s="6"/>
      <c r="D571" s="6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2"/>
      <c r="X571" s="2"/>
      <c r="Y571" s="2"/>
    </row>
    <row r="572" spans="3:25" s="5" customFormat="1" ht="12">
      <c r="C572" s="6"/>
      <c r="D572" s="6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2"/>
      <c r="X572" s="2"/>
      <c r="Y572" s="2"/>
    </row>
    <row r="573" spans="3:25" s="5" customFormat="1" ht="12">
      <c r="C573" s="6"/>
      <c r="D573" s="6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2"/>
      <c r="X573" s="2"/>
      <c r="Y573" s="2"/>
    </row>
    <row r="574" spans="3:25" s="5" customFormat="1" ht="12">
      <c r="C574" s="6"/>
      <c r="D574" s="6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2"/>
      <c r="X574" s="2"/>
      <c r="Y574" s="2"/>
    </row>
    <row r="575" spans="3:25" s="5" customFormat="1" ht="12">
      <c r="C575" s="6"/>
      <c r="D575" s="6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2"/>
      <c r="X575" s="2"/>
      <c r="Y575" s="2"/>
    </row>
    <row r="576" spans="3:25" s="5" customFormat="1" ht="12">
      <c r="C576" s="6"/>
      <c r="D576" s="6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2"/>
      <c r="X576" s="2"/>
      <c r="Y576" s="2"/>
    </row>
    <row r="577" spans="3:25" s="5" customFormat="1" ht="12">
      <c r="C577" s="6"/>
      <c r="D577" s="6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2"/>
      <c r="X577" s="2"/>
      <c r="Y577" s="2"/>
    </row>
    <row r="578" spans="3:25" s="5" customFormat="1" ht="12">
      <c r="C578" s="6"/>
      <c r="D578" s="6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2"/>
      <c r="X578" s="2"/>
      <c r="Y578" s="2"/>
    </row>
    <row r="579" spans="3:25" s="5" customFormat="1" ht="12">
      <c r="C579" s="6"/>
      <c r="D579" s="6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2"/>
      <c r="X579" s="2"/>
      <c r="Y579" s="2"/>
    </row>
    <row r="580" spans="3:25" s="5" customFormat="1" ht="12">
      <c r="C580" s="6"/>
      <c r="D580" s="6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2"/>
      <c r="X580" s="2"/>
      <c r="Y580" s="2"/>
    </row>
    <row r="581" spans="3:25" s="5" customFormat="1" ht="12">
      <c r="C581" s="6"/>
      <c r="D581" s="6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2"/>
      <c r="X581" s="2"/>
      <c r="Y581" s="2"/>
    </row>
    <row r="582" spans="3:25" s="5" customFormat="1" ht="12">
      <c r="C582" s="6"/>
      <c r="D582" s="6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2"/>
      <c r="X582" s="2"/>
      <c r="Y582" s="2"/>
    </row>
    <row r="583" spans="3:25" s="5" customFormat="1" ht="12">
      <c r="C583" s="6"/>
      <c r="D583" s="6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2"/>
      <c r="X583" s="2"/>
      <c r="Y583" s="2"/>
    </row>
    <row r="584" spans="3:25" s="5" customFormat="1" ht="12">
      <c r="C584" s="6"/>
      <c r="D584" s="6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2"/>
      <c r="X584" s="2"/>
      <c r="Y584" s="2"/>
    </row>
    <row r="585" spans="3:25" s="5" customFormat="1" ht="12">
      <c r="C585" s="6"/>
      <c r="D585" s="6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2"/>
      <c r="X585" s="2"/>
      <c r="Y585" s="2"/>
    </row>
    <row r="586" spans="3:25" s="5" customFormat="1" ht="12">
      <c r="C586" s="6"/>
      <c r="D586" s="6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2"/>
      <c r="X586" s="2"/>
      <c r="Y586" s="2"/>
    </row>
    <row r="587" spans="3:25" s="5" customFormat="1" ht="12">
      <c r="C587" s="6"/>
      <c r="D587" s="6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2"/>
      <c r="X587" s="2"/>
      <c r="Y587" s="2"/>
    </row>
    <row r="588" spans="3:25" s="5" customFormat="1" ht="12">
      <c r="C588" s="6"/>
      <c r="D588" s="6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2"/>
      <c r="X588" s="2"/>
      <c r="Y588" s="2"/>
    </row>
    <row r="589" spans="3:25" s="5" customFormat="1" ht="12">
      <c r="C589" s="6"/>
      <c r="D589" s="6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2"/>
      <c r="X589" s="2"/>
      <c r="Y589" s="2"/>
    </row>
    <row r="590" spans="3:25" s="5" customFormat="1" ht="12">
      <c r="C590" s="6"/>
      <c r="D590" s="6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2"/>
      <c r="X590" s="2"/>
      <c r="Y590" s="2"/>
    </row>
    <row r="591" spans="3:25" s="5" customFormat="1" ht="12">
      <c r="C591" s="6"/>
      <c r="D591" s="6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2"/>
      <c r="X591" s="2"/>
      <c r="Y591" s="2"/>
    </row>
    <row r="592" spans="3:25" s="5" customFormat="1" ht="12">
      <c r="C592" s="6"/>
      <c r="D592" s="6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2"/>
      <c r="X592" s="2"/>
      <c r="Y592" s="2"/>
    </row>
    <row r="593" spans="3:25" s="5" customFormat="1" ht="12">
      <c r="C593" s="6"/>
      <c r="D593" s="6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2"/>
      <c r="X593" s="2"/>
      <c r="Y593" s="2"/>
    </row>
    <row r="594" spans="3:25" s="5" customFormat="1" ht="12">
      <c r="C594" s="6"/>
      <c r="D594" s="6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2"/>
      <c r="X594" s="2"/>
      <c r="Y594" s="2"/>
    </row>
    <row r="595" spans="3:25" s="5" customFormat="1" ht="12">
      <c r="C595" s="6"/>
      <c r="D595" s="6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2"/>
      <c r="X595" s="2"/>
      <c r="Y595" s="2"/>
    </row>
    <row r="596" spans="3:25" s="5" customFormat="1" ht="12">
      <c r="C596" s="6"/>
      <c r="D596" s="6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2"/>
      <c r="X596" s="2"/>
      <c r="Y596" s="2"/>
    </row>
    <row r="597" spans="3:25" s="5" customFormat="1" ht="12">
      <c r="C597" s="6"/>
      <c r="D597" s="6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2"/>
      <c r="X597" s="2"/>
      <c r="Y597" s="2"/>
    </row>
    <row r="598" spans="3:25" s="5" customFormat="1" ht="12">
      <c r="C598" s="6"/>
      <c r="D598" s="6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2"/>
      <c r="X598" s="2"/>
      <c r="Y598" s="2"/>
    </row>
    <row r="599" spans="3:25" s="5" customFormat="1" ht="12">
      <c r="C599" s="6"/>
      <c r="D599" s="6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2"/>
      <c r="X599" s="2"/>
      <c r="Y599" s="2"/>
    </row>
    <row r="600" spans="3:25" s="5" customFormat="1" ht="12">
      <c r="C600" s="6"/>
      <c r="D600" s="6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2"/>
      <c r="X600" s="2"/>
      <c r="Y600" s="2"/>
    </row>
    <row r="601" spans="3:25" s="5" customFormat="1" ht="12">
      <c r="C601" s="6"/>
      <c r="D601" s="6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2"/>
      <c r="X601" s="2"/>
      <c r="Y601" s="2"/>
    </row>
    <row r="602" spans="3:25" s="5" customFormat="1" ht="12">
      <c r="C602" s="6"/>
      <c r="D602" s="6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2"/>
      <c r="X602" s="2"/>
      <c r="Y602" s="2"/>
    </row>
    <row r="603" spans="3:25" s="5" customFormat="1" ht="12">
      <c r="C603" s="6"/>
      <c r="D603" s="6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2"/>
      <c r="X603" s="2"/>
      <c r="Y603" s="2"/>
    </row>
    <row r="604" spans="3:25" s="5" customFormat="1" ht="12">
      <c r="C604" s="6"/>
      <c r="D604" s="6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2"/>
      <c r="X604" s="2"/>
      <c r="Y604" s="2"/>
    </row>
    <row r="605" spans="3:25" s="5" customFormat="1" ht="12">
      <c r="C605" s="6"/>
      <c r="D605" s="6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2"/>
      <c r="X605" s="2"/>
      <c r="Y605" s="2"/>
    </row>
    <row r="606" spans="3:25" s="5" customFormat="1" ht="12">
      <c r="C606" s="6"/>
      <c r="D606" s="6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2"/>
      <c r="X606" s="2"/>
      <c r="Y606" s="2"/>
    </row>
    <row r="607" spans="3:25" s="5" customFormat="1" ht="12">
      <c r="C607" s="6"/>
      <c r="D607" s="6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2"/>
      <c r="X607" s="2"/>
      <c r="Y607" s="2"/>
    </row>
    <row r="608" spans="3:25" s="5" customFormat="1" ht="12">
      <c r="C608" s="6"/>
      <c r="D608" s="6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2"/>
      <c r="X608" s="2"/>
      <c r="Y608" s="2"/>
    </row>
    <row r="609" spans="3:25" s="5" customFormat="1" ht="12">
      <c r="C609" s="6"/>
      <c r="D609" s="6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2"/>
      <c r="X609" s="2"/>
      <c r="Y609" s="2"/>
    </row>
    <row r="610" spans="3:25" s="5" customFormat="1" ht="12">
      <c r="C610" s="6"/>
      <c r="D610" s="6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2"/>
      <c r="X610" s="2"/>
      <c r="Y610" s="2"/>
    </row>
    <row r="611" spans="3:25" s="5" customFormat="1" ht="12">
      <c r="C611" s="6"/>
      <c r="D611" s="6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2"/>
      <c r="X611" s="2"/>
      <c r="Y611" s="2"/>
    </row>
    <row r="612" spans="3:25" s="5" customFormat="1" ht="12">
      <c r="C612" s="6"/>
      <c r="D612" s="6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2"/>
      <c r="X612" s="2"/>
      <c r="Y612" s="2"/>
    </row>
    <row r="613" spans="3:25" s="5" customFormat="1" ht="12">
      <c r="C613" s="6"/>
      <c r="D613" s="6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2"/>
      <c r="X613" s="2"/>
      <c r="Y613" s="2"/>
    </row>
    <row r="614" spans="3:25" s="5" customFormat="1" ht="12">
      <c r="C614" s="6"/>
      <c r="D614" s="6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2"/>
      <c r="X614" s="2"/>
      <c r="Y614" s="2"/>
    </row>
    <row r="615" spans="3:25" s="5" customFormat="1" ht="12">
      <c r="C615" s="6"/>
      <c r="D615" s="6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2"/>
      <c r="X615" s="2"/>
      <c r="Y615" s="2"/>
    </row>
    <row r="616" spans="3:25" s="5" customFormat="1" ht="12">
      <c r="C616" s="6"/>
      <c r="D616" s="6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2"/>
      <c r="X616" s="2"/>
      <c r="Y616" s="2"/>
    </row>
    <row r="617" spans="3:25" s="5" customFormat="1" ht="12">
      <c r="C617" s="6"/>
      <c r="D617" s="6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2"/>
      <c r="X617" s="2"/>
      <c r="Y617" s="2"/>
    </row>
    <row r="618" spans="3:25" s="5" customFormat="1" ht="12">
      <c r="C618" s="6"/>
      <c r="D618" s="6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2"/>
      <c r="X618" s="2"/>
      <c r="Y618" s="2"/>
    </row>
    <row r="619" spans="3:25" s="5" customFormat="1" ht="12">
      <c r="C619" s="6"/>
      <c r="D619" s="6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2"/>
      <c r="X619" s="2"/>
      <c r="Y619" s="2"/>
    </row>
    <row r="620" spans="3:25" s="5" customFormat="1" ht="12">
      <c r="C620" s="6"/>
      <c r="D620" s="6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2"/>
      <c r="X620" s="2"/>
      <c r="Y620" s="2"/>
    </row>
    <row r="621" spans="3:25" s="5" customFormat="1" ht="12">
      <c r="C621" s="6"/>
      <c r="D621" s="6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2"/>
      <c r="X621" s="2"/>
      <c r="Y621" s="2"/>
    </row>
    <row r="622" spans="3:25" s="5" customFormat="1" ht="12">
      <c r="C622" s="6"/>
      <c r="D622" s="6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2"/>
      <c r="X622" s="2"/>
      <c r="Y622" s="2"/>
    </row>
    <row r="623" spans="3:25" s="5" customFormat="1" ht="12">
      <c r="C623" s="6"/>
      <c r="D623" s="6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2"/>
      <c r="X623" s="2"/>
      <c r="Y623" s="2"/>
    </row>
    <row r="624" spans="3:25" s="5" customFormat="1" ht="12">
      <c r="C624" s="6"/>
      <c r="D624" s="6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2"/>
      <c r="X624" s="2"/>
      <c r="Y624" s="2"/>
    </row>
    <row r="625" spans="3:25" s="5" customFormat="1" ht="12">
      <c r="C625" s="6"/>
      <c r="D625" s="6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2"/>
      <c r="X625" s="2"/>
      <c r="Y625" s="2"/>
    </row>
    <row r="626" spans="3:25" s="5" customFormat="1" ht="12">
      <c r="C626" s="6"/>
      <c r="D626" s="6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2"/>
      <c r="X626" s="2"/>
      <c r="Y626" s="2"/>
    </row>
    <row r="627" spans="3:25" s="5" customFormat="1" ht="12">
      <c r="C627" s="6"/>
      <c r="D627" s="6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2"/>
      <c r="X627" s="2"/>
      <c r="Y627" s="2"/>
    </row>
    <row r="628" spans="3:25" s="5" customFormat="1" ht="12">
      <c r="C628" s="6"/>
      <c r="D628" s="6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2"/>
      <c r="X628" s="2"/>
      <c r="Y628" s="2"/>
    </row>
    <row r="629" spans="3:25" s="5" customFormat="1" ht="12">
      <c r="C629" s="6"/>
      <c r="D629" s="6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2"/>
      <c r="X629" s="2"/>
      <c r="Y629" s="2"/>
    </row>
    <row r="630" spans="3:25" s="5" customFormat="1" ht="12">
      <c r="C630" s="6"/>
      <c r="D630" s="6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2"/>
      <c r="X630" s="2"/>
      <c r="Y630" s="2"/>
    </row>
    <row r="631" spans="3:25" s="5" customFormat="1" ht="12">
      <c r="C631" s="6"/>
      <c r="D631" s="6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2"/>
      <c r="X631" s="2"/>
      <c r="Y631" s="2"/>
    </row>
    <row r="632" spans="3:25" s="5" customFormat="1" ht="12">
      <c r="C632" s="6"/>
      <c r="D632" s="6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2"/>
      <c r="X632" s="2"/>
      <c r="Y632" s="2"/>
    </row>
    <row r="633" spans="3:25" s="5" customFormat="1" ht="12">
      <c r="C633" s="6"/>
      <c r="D633" s="6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2"/>
      <c r="X633" s="2"/>
      <c r="Y633" s="2"/>
    </row>
    <row r="634" spans="3:25" s="5" customFormat="1" ht="12">
      <c r="C634" s="6"/>
      <c r="D634" s="6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2"/>
      <c r="X634" s="2"/>
      <c r="Y634" s="2"/>
    </row>
    <row r="635" spans="3:25" s="5" customFormat="1" ht="12">
      <c r="C635" s="6"/>
      <c r="D635" s="6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2"/>
      <c r="X635" s="2"/>
      <c r="Y635" s="2"/>
    </row>
    <row r="636" spans="3:25" s="5" customFormat="1" ht="12">
      <c r="C636" s="6"/>
      <c r="D636" s="6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2"/>
      <c r="X636" s="2"/>
      <c r="Y636" s="2"/>
    </row>
    <row r="637" spans="3:25" s="5" customFormat="1" ht="12">
      <c r="C637" s="6"/>
      <c r="D637" s="6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2"/>
      <c r="X637" s="2"/>
      <c r="Y637" s="2"/>
    </row>
    <row r="638" spans="3:25" s="5" customFormat="1" ht="12">
      <c r="C638" s="6"/>
      <c r="D638" s="6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2"/>
      <c r="X638" s="2"/>
      <c r="Y638" s="2"/>
    </row>
    <row r="639" spans="3:25" s="5" customFormat="1" ht="12">
      <c r="C639" s="6"/>
      <c r="D639" s="6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2"/>
      <c r="X639" s="2"/>
      <c r="Y639" s="2"/>
    </row>
    <row r="640" spans="3:25" s="5" customFormat="1" ht="12">
      <c r="C640" s="6"/>
      <c r="D640" s="6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2"/>
      <c r="X640" s="2"/>
      <c r="Y640" s="2"/>
    </row>
    <row r="641" spans="3:25" s="5" customFormat="1" ht="12">
      <c r="C641" s="6"/>
      <c r="D641" s="6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2"/>
      <c r="X641" s="2"/>
      <c r="Y641" s="2"/>
    </row>
    <row r="642" spans="3:25" s="5" customFormat="1" ht="12">
      <c r="C642" s="6"/>
      <c r="D642" s="6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2"/>
      <c r="X642" s="2"/>
      <c r="Y642" s="2"/>
    </row>
    <row r="643" spans="3:25" s="5" customFormat="1" ht="12">
      <c r="C643" s="6"/>
      <c r="D643" s="6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2"/>
      <c r="X643" s="2"/>
      <c r="Y643" s="2"/>
    </row>
    <row r="644" spans="3:25" s="5" customFormat="1" ht="12">
      <c r="C644" s="6"/>
      <c r="D644" s="6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2"/>
      <c r="X644" s="2"/>
      <c r="Y644" s="2"/>
    </row>
    <row r="645" spans="3:25" s="5" customFormat="1" ht="12">
      <c r="C645" s="6"/>
      <c r="D645" s="6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2"/>
      <c r="X645" s="2"/>
      <c r="Y645" s="2"/>
    </row>
    <row r="646" spans="3:25" s="5" customFormat="1" ht="12">
      <c r="C646" s="6"/>
      <c r="D646" s="6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2"/>
      <c r="X646" s="2"/>
      <c r="Y646" s="2"/>
    </row>
    <row r="647" spans="3:25" s="5" customFormat="1" ht="12">
      <c r="C647" s="6"/>
      <c r="D647" s="6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2"/>
      <c r="X647" s="2"/>
      <c r="Y647" s="2"/>
    </row>
    <row r="648" spans="3:25" s="5" customFormat="1" ht="12">
      <c r="C648" s="6"/>
      <c r="D648" s="6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2"/>
      <c r="X648" s="2"/>
      <c r="Y648" s="2"/>
    </row>
    <row r="649" spans="3:25" s="5" customFormat="1" ht="12">
      <c r="C649" s="6"/>
      <c r="D649" s="6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2"/>
      <c r="X649" s="2"/>
      <c r="Y649" s="2"/>
    </row>
    <row r="650" spans="3:25" s="5" customFormat="1" ht="12">
      <c r="C650" s="6"/>
      <c r="D650" s="6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2"/>
      <c r="X650" s="2"/>
      <c r="Y650" s="2"/>
    </row>
    <row r="651" spans="3:25" s="5" customFormat="1" ht="12">
      <c r="C651" s="6"/>
      <c r="D651" s="6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2"/>
      <c r="X651" s="2"/>
      <c r="Y651" s="2"/>
    </row>
    <row r="652" spans="3:25" s="5" customFormat="1" ht="12">
      <c r="C652" s="6"/>
      <c r="D652" s="6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2"/>
      <c r="X652" s="2"/>
      <c r="Y652" s="2"/>
    </row>
    <row r="653" spans="3:25" s="5" customFormat="1" ht="12">
      <c r="C653" s="6"/>
      <c r="D653" s="6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2"/>
      <c r="X653" s="2"/>
      <c r="Y653" s="2"/>
    </row>
    <row r="654" spans="3:25" s="5" customFormat="1" ht="12">
      <c r="C654" s="6"/>
      <c r="D654" s="6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2"/>
      <c r="X654" s="2"/>
      <c r="Y654" s="2"/>
    </row>
    <row r="655" spans="3:25" s="5" customFormat="1" ht="12">
      <c r="C655" s="6"/>
      <c r="D655" s="6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2"/>
      <c r="X655" s="2"/>
      <c r="Y655" s="2"/>
    </row>
    <row r="656" spans="3:25" s="5" customFormat="1" ht="12">
      <c r="C656" s="6"/>
      <c r="D656" s="6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2"/>
      <c r="X656" s="2"/>
      <c r="Y656" s="2"/>
    </row>
    <row r="657" spans="3:25" s="5" customFormat="1" ht="12">
      <c r="C657" s="6"/>
      <c r="D657" s="6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2"/>
      <c r="X657" s="2"/>
      <c r="Y657" s="2"/>
    </row>
    <row r="658" spans="3:25" s="5" customFormat="1" ht="12">
      <c r="C658" s="6"/>
      <c r="D658" s="6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2"/>
      <c r="X658" s="2"/>
      <c r="Y658" s="2"/>
    </row>
    <row r="659" spans="3:25" s="5" customFormat="1" ht="12">
      <c r="C659" s="6"/>
      <c r="D659" s="6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2"/>
      <c r="X659" s="2"/>
      <c r="Y659" s="2"/>
    </row>
    <row r="660" spans="3:25" s="5" customFormat="1" ht="12">
      <c r="C660" s="6"/>
      <c r="D660" s="6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2"/>
      <c r="X660" s="2"/>
      <c r="Y660" s="2"/>
    </row>
    <row r="661" spans="3:25" s="5" customFormat="1" ht="12">
      <c r="C661" s="6"/>
      <c r="D661" s="6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2"/>
      <c r="X661" s="2"/>
      <c r="Y661" s="2"/>
    </row>
    <row r="662" spans="3:25" s="5" customFormat="1" ht="12">
      <c r="C662" s="6"/>
      <c r="D662" s="6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2"/>
      <c r="X662" s="2"/>
      <c r="Y662" s="2"/>
    </row>
    <row r="663" spans="3:25" s="5" customFormat="1" ht="12">
      <c r="C663" s="6"/>
      <c r="D663" s="6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2"/>
      <c r="X663" s="2"/>
      <c r="Y663" s="2"/>
    </row>
    <row r="664" spans="3:25" s="5" customFormat="1" ht="12">
      <c r="C664" s="6"/>
      <c r="D664" s="6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2"/>
      <c r="X664" s="2"/>
      <c r="Y664" s="2"/>
    </row>
    <row r="665" spans="3:25" s="5" customFormat="1" ht="12">
      <c r="C665" s="6"/>
      <c r="D665" s="6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2"/>
      <c r="X665" s="2"/>
      <c r="Y665" s="2"/>
    </row>
    <row r="666" spans="3:25" s="5" customFormat="1" ht="12">
      <c r="C666" s="6"/>
      <c r="D666" s="6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2"/>
      <c r="X666" s="2"/>
      <c r="Y666" s="2"/>
    </row>
    <row r="667" spans="3:25" s="5" customFormat="1" ht="12">
      <c r="C667" s="6"/>
      <c r="D667" s="6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2"/>
      <c r="X667" s="2"/>
      <c r="Y667" s="2"/>
    </row>
    <row r="668" spans="3:25" s="5" customFormat="1" ht="12">
      <c r="C668" s="6"/>
      <c r="D668" s="6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2"/>
      <c r="X668" s="2"/>
      <c r="Y668" s="2"/>
    </row>
    <row r="669" spans="3:25" s="5" customFormat="1" ht="12">
      <c r="C669" s="6"/>
      <c r="D669" s="6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2"/>
      <c r="X669" s="2"/>
      <c r="Y669" s="2"/>
    </row>
    <row r="670" spans="3:25" s="5" customFormat="1" ht="12">
      <c r="C670" s="6"/>
      <c r="D670" s="6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2"/>
      <c r="X670" s="2"/>
      <c r="Y670" s="2"/>
    </row>
    <row r="671" spans="3:25" s="5" customFormat="1" ht="12">
      <c r="C671" s="6"/>
      <c r="D671" s="6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2"/>
      <c r="X671" s="2"/>
      <c r="Y671" s="2"/>
    </row>
    <row r="672" spans="3:25" s="5" customFormat="1" ht="12">
      <c r="C672" s="6"/>
      <c r="D672" s="6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2"/>
      <c r="X672" s="2"/>
      <c r="Y672" s="2"/>
    </row>
    <row r="673" spans="3:25" s="5" customFormat="1" ht="12">
      <c r="C673" s="6"/>
      <c r="D673" s="6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2"/>
      <c r="X673" s="2"/>
      <c r="Y673" s="2"/>
    </row>
    <row r="674" spans="3:25" s="5" customFormat="1" ht="12">
      <c r="C674" s="6"/>
      <c r="D674" s="6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2"/>
      <c r="X674" s="2"/>
      <c r="Y674" s="2"/>
    </row>
    <row r="675" spans="3:25" s="5" customFormat="1" ht="12">
      <c r="C675" s="6"/>
      <c r="D675" s="6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2"/>
      <c r="X675" s="2"/>
      <c r="Y675" s="2"/>
    </row>
    <row r="676" spans="3:25" s="5" customFormat="1" ht="12">
      <c r="C676" s="6"/>
      <c r="D676" s="6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2"/>
      <c r="X676" s="2"/>
      <c r="Y676" s="2"/>
    </row>
    <row r="677" spans="3:25" s="5" customFormat="1" ht="12">
      <c r="C677" s="6"/>
      <c r="D677" s="6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2"/>
      <c r="X677" s="2"/>
      <c r="Y677" s="2"/>
    </row>
    <row r="678" spans="3:25" s="5" customFormat="1" ht="12">
      <c r="C678" s="6"/>
      <c r="D678" s="6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2"/>
      <c r="X678" s="2"/>
      <c r="Y678" s="2"/>
    </row>
    <row r="679" spans="3:25" s="5" customFormat="1" ht="12">
      <c r="C679" s="6"/>
      <c r="D679" s="6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2"/>
      <c r="X679" s="2"/>
      <c r="Y679" s="2"/>
    </row>
    <row r="680" spans="3:25" s="5" customFormat="1" ht="12">
      <c r="C680" s="6"/>
      <c r="D680" s="6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2"/>
      <c r="X680" s="2"/>
      <c r="Y680" s="2"/>
    </row>
    <row r="681" spans="3:25" s="5" customFormat="1" ht="12">
      <c r="C681" s="6"/>
      <c r="D681" s="6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2"/>
      <c r="X681" s="2"/>
      <c r="Y681" s="2"/>
    </row>
    <row r="682" spans="3:25" s="5" customFormat="1" ht="12">
      <c r="C682" s="6"/>
      <c r="D682" s="6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2"/>
      <c r="X682" s="2"/>
      <c r="Y682" s="2"/>
    </row>
    <row r="683" spans="3:25" s="5" customFormat="1" ht="12">
      <c r="C683" s="6"/>
      <c r="D683" s="6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2"/>
      <c r="X683" s="2"/>
      <c r="Y683" s="2"/>
    </row>
    <row r="684" spans="3:25" s="5" customFormat="1" ht="12">
      <c r="C684" s="6"/>
      <c r="D684" s="6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2"/>
      <c r="X684" s="2"/>
      <c r="Y684" s="2"/>
    </row>
    <row r="685" spans="3:25" s="5" customFormat="1" ht="12">
      <c r="C685" s="6"/>
      <c r="D685" s="6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2"/>
      <c r="X685" s="2"/>
      <c r="Y685" s="2"/>
    </row>
    <row r="686" spans="3:25" s="5" customFormat="1" ht="12">
      <c r="C686" s="6"/>
      <c r="D686" s="6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2"/>
      <c r="X686" s="2"/>
      <c r="Y686" s="2"/>
    </row>
    <row r="687" spans="3:25" s="5" customFormat="1" ht="12">
      <c r="C687" s="6"/>
      <c r="D687" s="6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2"/>
      <c r="X687" s="2"/>
      <c r="Y687" s="2"/>
    </row>
    <row r="688" spans="3:25" s="5" customFormat="1" ht="12">
      <c r="C688" s="6"/>
      <c r="D688" s="6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2"/>
      <c r="X688" s="2"/>
      <c r="Y688" s="2"/>
    </row>
    <row r="689" spans="3:25" s="5" customFormat="1" ht="12">
      <c r="C689" s="6"/>
      <c r="D689" s="6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2"/>
      <c r="X689" s="2"/>
      <c r="Y689" s="2"/>
    </row>
    <row r="690" spans="3:25" s="5" customFormat="1" ht="12">
      <c r="C690" s="6"/>
      <c r="D690" s="6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2"/>
      <c r="X690" s="2"/>
      <c r="Y690" s="2"/>
    </row>
    <row r="691" spans="3:25" s="5" customFormat="1" ht="12">
      <c r="C691" s="6"/>
      <c r="D691" s="6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2"/>
      <c r="X691" s="2"/>
      <c r="Y691" s="2"/>
    </row>
    <row r="692" spans="3:25" s="5" customFormat="1" ht="12">
      <c r="C692" s="6"/>
      <c r="D692" s="6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2"/>
      <c r="X692" s="2"/>
      <c r="Y692" s="2"/>
    </row>
    <row r="693" spans="3:25" s="5" customFormat="1" ht="12">
      <c r="C693" s="6"/>
      <c r="D693" s="6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2"/>
      <c r="X693" s="2"/>
      <c r="Y693" s="2"/>
    </row>
    <row r="694" spans="3:25" s="5" customFormat="1" ht="12">
      <c r="C694" s="6"/>
      <c r="D694" s="6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2"/>
      <c r="X694" s="2"/>
      <c r="Y694" s="2"/>
    </row>
    <row r="695" spans="3:25" s="5" customFormat="1" ht="12">
      <c r="C695" s="6"/>
      <c r="D695" s="6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2"/>
      <c r="X695" s="2"/>
      <c r="Y695" s="2"/>
    </row>
    <row r="696" spans="3:25" s="5" customFormat="1" ht="12">
      <c r="C696" s="6"/>
      <c r="D696" s="6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2"/>
      <c r="X696" s="2"/>
      <c r="Y696" s="2"/>
    </row>
    <row r="697" spans="3:25" s="5" customFormat="1" ht="12">
      <c r="C697" s="6"/>
      <c r="D697" s="6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2"/>
      <c r="X697" s="2"/>
      <c r="Y697" s="2"/>
    </row>
    <row r="698" spans="3:25" s="5" customFormat="1" ht="12">
      <c r="C698" s="6"/>
      <c r="D698" s="6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2"/>
      <c r="X698" s="2"/>
      <c r="Y698" s="2"/>
    </row>
    <row r="699" spans="3:25" s="5" customFormat="1" ht="12">
      <c r="C699" s="6"/>
      <c r="D699" s="6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2"/>
      <c r="X699" s="2"/>
      <c r="Y699" s="2"/>
    </row>
    <row r="700" spans="3:25" s="5" customFormat="1" ht="12">
      <c r="C700" s="6"/>
      <c r="D700" s="6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2"/>
      <c r="X700" s="2"/>
      <c r="Y700" s="2"/>
    </row>
    <row r="701" spans="3:25" s="5" customFormat="1" ht="12">
      <c r="C701" s="6"/>
      <c r="D701" s="6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2"/>
      <c r="X701" s="2"/>
      <c r="Y701" s="2"/>
    </row>
    <row r="702" spans="3:25" s="5" customFormat="1" ht="12">
      <c r="C702" s="6"/>
      <c r="D702" s="6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2"/>
      <c r="X702" s="2"/>
      <c r="Y702" s="2"/>
    </row>
    <row r="703" spans="3:25" s="5" customFormat="1" ht="12">
      <c r="C703" s="6"/>
      <c r="D703" s="6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2"/>
      <c r="X703" s="2"/>
      <c r="Y703" s="2"/>
    </row>
    <row r="704" spans="3:25" s="5" customFormat="1" ht="12">
      <c r="C704" s="6"/>
      <c r="D704" s="6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2"/>
      <c r="X704" s="2"/>
      <c r="Y704" s="2"/>
    </row>
    <row r="705" spans="3:25" s="5" customFormat="1" ht="12">
      <c r="C705" s="6"/>
      <c r="D705" s="6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2"/>
      <c r="X705" s="2"/>
      <c r="Y705" s="2"/>
    </row>
    <row r="706" spans="3:25" s="5" customFormat="1" ht="12">
      <c r="C706" s="6"/>
      <c r="D706" s="6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2"/>
      <c r="X706" s="2"/>
      <c r="Y706" s="2"/>
    </row>
    <row r="707" spans="3:25" s="5" customFormat="1" ht="12">
      <c r="C707" s="6"/>
      <c r="D707" s="6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2"/>
      <c r="X707" s="2"/>
      <c r="Y707" s="2"/>
    </row>
    <row r="708" spans="3:25" s="5" customFormat="1" ht="12">
      <c r="C708" s="6"/>
      <c r="D708" s="6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2"/>
      <c r="X708" s="2"/>
      <c r="Y708" s="2"/>
    </row>
    <row r="709" spans="3:25" s="5" customFormat="1" ht="12">
      <c r="C709" s="6"/>
      <c r="D709" s="6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2"/>
      <c r="X709" s="2"/>
      <c r="Y709" s="2"/>
    </row>
    <row r="710" spans="3:25" s="5" customFormat="1" ht="12">
      <c r="C710" s="6"/>
      <c r="D710" s="6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2"/>
      <c r="X710" s="2"/>
      <c r="Y710" s="2"/>
    </row>
    <row r="711" spans="3:25" s="5" customFormat="1" ht="12">
      <c r="C711" s="6"/>
      <c r="D711" s="6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2"/>
      <c r="X711" s="2"/>
      <c r="Y711" s="2"/>
    </row>
    <row r="712" spans="3:25" s="5" customFormat="1" ht="12">
      <c r="C712" s="6"/>
      <c r="D712" s="6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2"/>
      <c r="X712" s="2"/>
      <c r="Y712" s="2"/>
    </row>
    <row r="713" spans="3:25" s="5" customFormat="1" ht="12">
      <c r="C713" s="6"/>
      <c r="D713" s="6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2"/>
      <c r="X713" s="2"/>
      <c r="Y713" s="2"/>
    </row>
    <row r="714" spans="3:25" s="5" customFormat="1" ht="12">
      <c r="C714" s="6"/>
      <c r="D714" s="6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2"/>
      <c r="X714" s="2"/>
      <c r="Y714" s="2"/>
    </row>
    <row r="715" spans="3:25" s="5" customFormat="1" ht="12">
      <c r="C715" s="6"/>
      <c r="D715" s="6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2"/>
      <c r="X715" s="2"/>
      <c r="Y715" s="2"/>
    </row>
    <row r="716" spans="3:25" s="5" customFormat="1" ht="12">
      <c r="C716" s="6"/>
      <c r="D716" s="6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2"/>
      <c r="X716" s="2"/>
      <c r="Y716" s="2"/>
    </row>
    <row r="717" spans="3:25" s="5" customFormat="1" ht="12">
      <c r="C717" s="6"/>
      <c r="D717" s="6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2"/>
      <c r="X717" s="2"/>
      <c r="Y717" s="2"/>
    </row>
    <row r="718" spans="3:25" s="5" customFormat="1" ht="12">
      <c r="C718" s="6"/>
      <c r="D718" s="6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2"/>
      <c r="X718" s="2"/>
      <c r="Y718" s="2"/>
    </row>
    <row r="719" spans="3:25" s="5" customFormat="1" ht="12">
      <c r="C719" s="6"/>
      <c r="D719" s="6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2"/>
      <c r="X719" s="2"/>
      <c r="Y719" s="2"/>
    </row>
    <row r="720" spans="3:25" s="5" customFormat="1" ht="12">
      <c r="C720" s="6"/>
      <c r="D720" s="6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2"/>
      <c r="X720" s="2"/>
      <c r="Y720" s="2"/>
    </row>
    <row r="721" spans="3:25" s="5" customFormat="1" ht="12">
      <c r="C721" s="6"/>
      <c r="D721" s="6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2"/>
      <c r="X721" s="2"/>
      <c r="Y721" s="2"/>
    </row>
    <row r="722" spans="3:25" s="5" customFormat="1" ht="12">
      <c r="C722" s="6"/>
      <c r="D722" s="6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2"/>
      <c r="X722" s="2"/>
      <c r="Y722" s="2"/>
    </row>
    <row r="723" spans="3:25" s="5" customFormat="1" ht="12">
      <c r="C723" s="6"/>
      <c r="D723" s="6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2"/>
      <c r="X723" s="2"/>
      <c r="Y723" s="2"/>
    </row>
    <row r="724" spans="3:25" s="5" customFormat="1" ht="12">
      <c r="C724" s="6"/>
      <c r="D724" s="6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2"/>
      <c r="X724" s="2"/>
      <c r="Y724" s="2"/>
    </row>
    <row r="725" spans="3:25" s="5" customFormat="1" ht="12">
      <c r="C725" s="6"/>
      <c r="D725" s="6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2"/>
      <c r="X725" s="2"/>
      <c r="Y725" s="2"/>
    </row>
    <row r="726" spans="3:25" s="5" customFormat="1" ht="12">
      <c r="C726" s="6"/>
      <c r="D726" s="6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2"/>
      <c r="X726" s="2"/>
      <c r="Y726" s="2"/>
    </row>
    <row r="727" spans="3:25" s="5" customFormat="1" ht="12">
      <c r="C727" s="6"/>
      <c r="D727" s="6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2"/>
      <c r="X727" s="2"/>
      <c r="Y727" s="2"/>
    </row>
    <row r="728" spans="3:25" s="5" customFormat="1" ht="12">
      <c r="C728" s="6"/>
      <c r="D728" s="6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2"/>
      <c r="X728" s="2"/>
      <c r="Y728" s="2"/>
    </row>
    <row r="729" spans="3:25" s="5" customFormat="1" ht="12">
      <c r="C729" s="6"/>
      <c r="D729" s="6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2"/>
      <c r="X729" s="2"/>
      <c r="Y729" s="2"/>
    </row>
    <row r="730" spans="3:25" s="5" customFormat="1" ht="12">
      <c r="C730" s="6"/>
      <c r="D730" s="6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2"/>
      <c r="X730" s="2"/>
      <c r="Y730" s="2"/>
    </row>
    <row r="731" spans="3:25" s="5" customFormat="1" ht="12">
      <c r="C731" s="6"/>
      <c r="D731" s="6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2"/>
      <c r="X731" s="2"/>
      <c r="Y731" s="2"/>
    </row>
    <row r="732" spans="3:25" s="5" customFormat="1" ht="12">
      <c r="C732" s="6"/>
      <c r="D732" s="6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2"/>
      <c r="X732" s="2"/>
      <c r="Y732" s="2"/>
    </row>
    <row r="733" spans="3:25" s="5" customFormat="1" ht="12">
      <c r="C733" s="6"/>
      <c r="D733" s="6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2"/>
      <c r="X733" s="2"/>
      <c r="Y733" s="2"/>
    </row>
    <row r="734" spans="3:25" s="5" customFormat="1" ht="12">
      <c r="C734" s="6"/>
      <c r="D734" s="6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2"/>
      <c r="X734" s="2"/>
      <c r="Y734" s="2"/>
    </row>
    <row r="735" spans="3:25" s="5" customFormat="1" ht="12">
      <c r="C735" s="6"/>
      <c r="D735" s="6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2"/>
      <c r="X735" s="2"/>
      <c r="Y735" s="2"/>
    </row>
    <row r="736" spans="3:25" s="5" customFormat="1" ht="12">
      <c r="C736" s="6"/>
      <c r="D736" s="6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2"/>
      <c r="X736" s="2"/>
      <c r="Y736" s="2"/>
    </row>
    <row r="737" spans="3:25" s="5" customFormat="1" ht="12">
      <c r="C737" s="6"/>
      <c r="D737" s="6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2"/>
      <c r="X737" s="2"/>
      <c r="Y737" s="2"/>
    </row>
    <row r="738" spans="3:25" s="5" customFormat="1" ht="12">
      <c r="C738" s="6"/>
      <c r="D738" s="6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2"/>
      <c r="X738" s="2"/>
      <c r="Y738" s="2"/>
    </row>
    <row r="739" spans="3:25" s="5" customFormat="1" ht="12">
      <c r="C739" s="6"/>
      <c r="D739" s="6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2"/>
      <c r="X739" s="2"/>
      <c r="Y739" s="2"/>
    </row>
    <row r="740" spans="3:25" s="5" customFormat="1" ht="12">
      <c r="C740" s="6"/>
      <c r="D740" s="6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2"/>
      <c r="X740" s="2"/>
      <c r="Y740" s="2"/>
    </row>
    <row r="741" spans="3:25" s="5" customFormat="1" ht="12">
      <c r="C741" s="6"/>
      <c r="D741" s="6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2"/>
      <c r="X741" s="2"/>
      <c r="Y741" s="2"/>
    </row>
    <row r="742" spans="3:25" s="5" customFormat="1" ht="12">
      <c r="C742" s="6"/>
      <c r="D742" s="6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2"/>
      <c r="X742" s="2"/>
      <c r="Y742" s="2"/>
    </row>
    <row r="743" spans="3:25" s="5" customFormat="1" ht="12">
      <c r="C743" s="6"/>
      <c r="D743" s="6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2"/>
      <c r="X743" s="2"/>
      <c r="Y743" s="2"/>
    </row>
    <row r="744" spans="3:25" s="5" customFormat="1" ht="12">
      <c r="C744" s="6"/>
      <c r="D744" s="6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2"/>
      <c r="X744" s="2"/>
      <c r="Y744" s="2"/>
    </row>
    <row r="745" spans="3:25" s="5" customFormat="1" ht="12">
      <c r="C745" s="6"/>
      <c r="D745" s="6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2"/>
      <c r="X745" s="2"/>
      <c r="Y745" s="2"/>
    </row>
    <row r="746" spans="3:25" s="5" customFormat="1" ht="12">
      <c r="C746" s="6"/>
      <c r="D746" s="6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2"/>
      <c r="X746" s="2"/>
      <c r="Y746" s="2"/>
    </row>
    <row r="747" spans="3:25" s="5" customFormat="1" ht="12">
      <c r="C747" s="6"/>
      <c r="D747" s="6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2"/>
      <c r="X747" s="2"/>
      <c r="Y747" s="2"/>
    </row>
    <row r="748" spans="3:25" s="5" customFormat="1" ht="12">
      <c r="C748" s="6"/>
      <c r="D748" s="6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2"/>
      <c r="X748" s="2"/>
      <c r="Y748" s="2"/>
    </row>
    <row r="749" spans="3:25" s="5" customFormat="1" ht="12">
      <c r="C749" s="6"/>
      <c r="D749" s="6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2"/>
      <c r="X749" s="2"/>
      <c r="Y749" s="2"/>
    </row>
    <row r="750" spans="3:25" s="5" customFormat="1" ht="12">
      <c r="C750" s="6"/>
      <c r="D750" s="6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2"/>
      <c r="X750" s="2"/>
      <c r="Y750" s="2"/>
    </row>
    <row r="751" spans="3:25" s="5" customFormat="1" ht="12">
      <c r="C751" s="6"/>
      <c r="D751" s="6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2"/>
      <c r="X751" s="2"/>
      <c r="Y751" s="2"/>
    </row>
    <row r="752" spans="3:25" s="5" customFormat="1" ht="12">
      <c r="C752" s="6"/>
      <c r="D752" s="6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2"/>
      <c r="X752" s="2"/>
      <c r="Y752" s="2"/>
    </row>
    <row r="753" spans="3:25" s="5" customFormat="1" ht="12">
      <c r="C753" s="6"/>
      <c r="D753" s="6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2"/>
      <c r="X753" s="2"/>
      <c r="Y753" s="2"/>
    </row>
    <row r="754" spans="3:25" s="5" customFormat="1" ht="12">
      <c r="C754" s="6"/>
      <c r="D754" s="6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2"/>
      <c r="X754" s="2"/>
      <c r="Y754" s="2"/>
    </row>
    <row r="755" spans="3:25" s="5" customFormat="1" ht="12">
      <c r="C755" s="6"/>
      <c r="D755" s="6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2"/>
      <c r="X755" s="2"/>
      <c r="Y755" s="2"/>
    </row>
    <row r="756" spans="3:25" s="5" customFormat="1" ht="12">
      <c r="C756" s="6"/>
      <c r="D756" s="6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2"/>
      <c r="X756" s="2"/>
      <c r="Y756" s="2"/>
    </row>
    <row r="757" spans="3:25" s="5" customFormat="1" ht="12">
      <c r="C757" s="6"/>
      <c r="D757" s="6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2"/>
      <c r="X757" s="2"/>
      <c r="Y757" s="2"/>
    </row>
    <row r="758" spans="3:25" s="5" customFormat="1" ht="12">
      <c r="C758" s="6"/>
      <c r="D758" s="6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2"/>
      <c r="X758" s="2"/>
      <c r="Y758" s="2"/>
    </row>
    <row r="759" spans="3:25" s="5" customFormat="1" ht="12">
      <c r="C759" s="6"/>
      <c r="D759" s="6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2"/>
      <c r="X759" s="2"/>
      <c r="Y759" s="2"/>
    </row>
    <row r="760" spans="3:25" s="5" customFormat="1" ht="12">
      <c r="C760" s="6"/>
      <c r="D760" s="6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2"/>
      <c r="X760" s="2"/>
      <c r="Y760" s="2"/>
    </row>
    <row r="761" spans="3:25" s="5" customFormat="1" ht="12">
      <c r="C761" s="6"/>
      <c r="D761" s="6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2"/>
      <c r="X761" s="2"/>
      <c r="Y761" s="2"/>
    </row>
    <row r="762" spans="3:25" s="5" customFormat="1" ht="12">
      <c r="C762" s="6"/>
      <c r="D762" s="6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2"/>
      <c r="X762" s="2"/>
      <c r="Y762" s="2"/>
    </row>
    <row r="763" spans="3:25" s="5" customFormat="1" ht="12">
      <c r="C763" s="6"/>
      <c r="D763" s="6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2"/>
      <c r="X763" s="2"/>
      <c r="Y763" s="2"/>
    </row>
    <row r="764" spans="3:25" s="5" customFormat="1" ht="12">
      <c r="C764" s="6"/>
      <c r="D764" s="6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2"/>
      <c r="X764" s="2"/>
      <c r="Y764" s="2"/>
    </row>
    <row r="765" spans="3:25" s="5" customFormat="1" ht="12">
      <c r="C765" s="6"/>
      <c r="D765" s="6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2"/>
      <c r="X765" s="2"/>
      <c r="Y765" s="2"/>
    </row>
    <row r="766" spans="3:25" s="5" customFormat="1" ht="12">
      <c r="C766" s="6"/>
      <c r="D766" s="6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2"/>
      <c r="X766" s="2"/>
      <c r="Y766" s="2"/>
    </row>
    <row r="767" spans="3:25" s="5" customFormat="1" ht="12">
      <c r="C767" s="6"/>
      <c r="D767" s="6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2"/>
      <c r="X767" s="2"/>
      <c r="Y767" s="2"/>
    </row>
    <row r="768" spans="3:25" s="5" customFormat="1" ht="12">
      <c r="C768" s="6"/>
      <c r="D768" s="6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2"/>
      <c r="X768" s="2"/>
      <c r="Y768" s="2"/>
    </row>
    <row r="769" spans="3:25" s="5" customFormat="1" ht="12">
      <c r="C769" s="6"/>
      <c r="D769" s="6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2"/>
      <c r="X769" s="2"/>
      <c r="Y769" s="2"/>
    </row>
    <row r="770" spans="3:25" s="5" customFormat="1" ht="12">
      <c r="C770" s="6"/>
      <c r="D770" s="6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2"/>
      <c r="X770" s="2"/>
      <c r="Y770" s="2"/>
    </row>
    <row r="771" spans="3:25" s="5" customFormat="1" ht="12">
      <c r="C771" s="6"/>
      <c r="D771" s="6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2"/>
      <c r="X771" s="2"/>
      <c r="Y771" s="2"/>
    </row>
    <row r="772" spans="3:25" s="5" customFormat="1" ht="12">
      <c r="C772" s="6"/>
      <c r="D772" s="6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2"/>
      <c r="X772" s="2"/>
      <c r="Y772" s="2"/>
    </row>
    <row r="773" spans="3:25" s="5" customFormat="1" ht="12">
      <c r="C773" s="6"/>
      <c r="D773" s="6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2"/>
      <c r="X773" s="2"/>
      <c r="Y773" s="2"/>
    </row>
    <row r="774" spans="3:25" s="5" customFormat="1" ht="12">
      <c r="C774" s="6"/>
      <c r="D774" s="6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2"/>
      <c r="X774" s="2"/>
      <c r="Y774" s="2"/>
    </row>
    <row r="775" spans="3:25" s="5" customFormat="1" ht="12">
      <c r="C775" s="6"/>
      <c r="D775" s="6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2"/>
      <c r="X775" s="2"/>
      <c r="Y775" s="2"/>
    </row>
    <row r="776" spans="3:25" s="5" customFormat="1" ht="12">
      <c r="C776" s="6"/>
      <c r="D776" s="6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2"/>
      <c r="X776" s="2"/>
      <c r="Y776" s="2"/>
    </row>
    <row r="777" spans="3:25" s="5" customFormat="1" ht="12">
      <c r="C777" s="6"/>
      <c r="D777" s="6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2"/>
      <c r="X777" s="2"/>
      <c r="Y777" s="2"/>
    </row>
    <row r="778" spans="3:25" s="5" customFormat="1" ht="12">
      <c r="C778" s="6"/>
      <c r="D778" s="6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2"/>
      <c r="X778" s="2"/>
      <c r="Y778" s="2"/>
    </row>
    <row r="779" spans="3:25" s="5" customFormat="1" ht="12">
      <c r="C779" s="6"/>
      <c r="D779" s="6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2"/>
      <c r="X779" s="2"/>
      <c r="Y779" s="2"/>
    </row>
    <row r="780" spans="3:25" s="5" customFormat="1" ht="12">
      <c r="C780" s="6"/>
      <c r="D780" s="6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2"/>
      <c r="X780" s="2"/>
      <c r="Y780" s="2"/>
    </row>
    <row r="781" spans="3:25" s="5" customFormat="1" ht="12">
      <c r="C781" s="6"/>
      <c r="D781" s="6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2"/>
      <c r="X781" s="2"/>
      <c r="Y781" s="2"/>
    </row>
    <row r="782" spans="3:25" s="5" customFormat="1" ht="12">
      <c r="C782" s="6"/>
      <c r="D782" s="6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2"/>
      <c r="X782" s="2"/>
      <c r="Y782" s="2"/>
    </row>
    <row r="783" spans="3:25" s="5" customFormat="1" ht="12">
      <c r="C783" s="6"/>
      <c r="D783" s="6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2"/>
      <c r="X783" s="2"/>
      <c r="Y783" s="2"/>
    </row>
    <row r="784" spans="3:25" s="5" customFormat="1" ht="12">
      <c r="C784" s="6"/>
      <c r="D784" s="6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2"/>
      <c r="X784" s="2"/>
      <c r="Y784" s="2"/>
    </row>
    <row r="785" spans="3:25" s="5" customFormat="1" ht="12">
      <c r="C785" s="6"/>
      <c r="D785" s="6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2"/>
      <c r="X785" s="2"/>
      <c r="Y785" s="2"/>
    </row>
    <row r="786" spans="3:25" s="5" customFormat="1" ht="12">
      <c r="C786" s="6"/>
      <c r="D786" s="6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2"/>
      <c r="X786" s="2"/>
      <c r="Y786" s="2"/>
    </row>
    <row r="787" spans="3:25" s="5" customFormat="1" ht="12">
      <c r="C787" s="6"/>
      <c r="D787" s="6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2"/>
      <c r="X787" s="2"/>
      <c r="Y787" s="2"/>
    </row>
    <row r="788" spans="3:25" s="5" customFormat="1" ht="12">
      <c r="C788" s="6"/>
      <c r="D788" s="6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2"/>
      <c r="X788" s="2"/>
      <c r="Y788" s="2"/>
    </row>
    <row r="789" spans="3:25" s="5" customFormat="1" ht="12">
      <c r="C789" s="6"/>
      <c r="D789" s="6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2"/>
      <c r="X789" s="2"/>
      <c r="Y789" s="2"/>
    </row>
    <row r="790" spans="3:25" s="5" customFormat="1" ht="12">
      <c r="C790" s="6"/>
      <c r="D790" s="6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2"/>
      <c r="X790" s="2"/>
      <c r="Y790" s="2"/>
    </row>
    <row r="791" spans="3:25" s="5" customFormat="1" ht="12">
      <c r="C791" s="6"/>
      <c r="D791" s="6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2"/>
      <c r="X791" s="2"/>
      <c r="Y791" s="2"/>
    </row>
    <row r="792" spans="3:25" s="5" customFormat="1" ht="12">
      <c r="C792" s="6"/>
      <c r="D792" s="6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2"/>
      <c r="X792" s="2"/>
      <c r="Y792" s="2"/>
    </row>
    <row r="793" spans="3:25" s="5" customFormat="1" ht="12">
      <c r="C793" s="6"/>
      <c r="D793" s="6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2"/>
      <c r="X793" s="2"/>
      <c r="Y793" s="2"/>
    </row>
    <row r="794" spans="3:25" s="5" customFormat="1" ht="12">
      <c r="C794" s="6"/>
      <c r="D794" s="6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2"/>
      <c r="X794" s="2"/>
      <c r="Y794" s="2"/>
    </row>
    <row r="795" spans="3:25" s="5" customFormat="1" ht="12">
      <c r="C795" s="6"/>
      <c r="D795" s="6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2"/>
      <c r="X795" s="2"/>
      <c r="Y795" s="2"/>
    </row>
    <row r="796" spans="3:25" s="5" customFormat="1" ht="12">
      <c r="C796" s="6"/>
      <c r="D796" s="6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2"/>
      <c r="X796" s="2"/>
      <c r="Y796" s="2"/>
    </row>
    <row r="797" spans="3:25" s="5" customFormat="1" ht="12">
      <c r="C797" s="6"/>
      <c r="D797" s="6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2"/>
      <c r="X797" s="2"/>
      <c r="Y797" s="2"/>
    </row>
    <row r="798" spans="3:25" s="5" customFormat="1" ht="12">
      <c r="C798" s="6"/>
      <c r="D798" s="6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2"/>
      <c r="X798" s="2"/>
      <c r="Y798" s="2"/>
    </row>
    <row r="799" spans="3:25" s="5" customFormat="1" ht="12">
      <c r="C799" s="6"/>
      <c r="D799" s="6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2"/>
      <c r="X799" s="2"/>
      <c r="Y799" s="2"/>
    </row>
    <row r="800" spans="3:25" s="5" customFormat="1" ht="12">
      <c r="C800" s="6"/>
      <c r="D800" s="6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2"/>
      <c r="X800" s="2"/>
      <c r="Y800" s="2"/>
    </row>
    <row r="801" spans="3:25" s="5" customFormat="1" ht="12">
      <c r="C801" s="6"/>
      <c r="D801" s="6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2"/>
      <c r="X801" s="2"/>
      <c r="Y801" s="2"/>
    </row>
    <row r="802" spans="3:25" s="5" customFormat="1" ht="12">
      <c r="C802" s="6"/>
      <c r="D802" s="6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2"/>
      <c r="X802" s="2"/>
      <c r="Y802" s="2"/>
    </row>
    <row r="803" spans="3:25" s="5" customFormat="1" ht="12">
      <c r="C803" s="6"/>
      <c r="D803" s="6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2"/>
      <c r="X803" s="2"/>
      <c r="Y803" s="2"/>
    </row>
    <row r="804" spans="3:25" s="5" customFormat="1" ht="12">
      <c r="C804" s="6"/>
      <c r="D804" s="6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2"/>
      <c r="X804" s="2"/>
      <c r="Y804" s="2"/>
    </row>
    <row r="805" spans="3:25" s="5" customFormat="1" ht="12">
      <c r="C805" s="6"/>
      <c r="D805" s="6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2"/>
      <c r="X805" s="2"/>
      <c r="Y805" s="2"/>
    </row>
    <row r="806" spans="3:25" s="5" customFormat="1" ht="12">
      <c r="C806" s="6"/>
      <c r="D806" s="6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2"/>
      <c r="X806" s="2"/>
      <c r="Y806" s="2"/>
    </row>
    <row r="807" spans="3:25" s="5" customFormat="1" ht="12">
      <c r="C807" s="6"/>
      <c r="D807" s="6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2"/>
      <c r="X807" s="2"/>
      <c r="Y807" s="2"/>
    </row>
    <row r="808" spans="3:25" s="5" customFormat="1" ht="12">
      <c r="C808" s="6"/>
      <c r="D808" s="6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2"/>
      <c r="X808" s="2"/>
      <c r="Y808" s="2"/>
    </row>
    <row r="809" spans="3:25" s="5" customFormat="1" ht="12">
      <c r="C809" s="6"/>
      <c r="D809" s="6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2"/>
      <c r="X809" s="2"/>
      <c r="Y809" s="2"/>
    </row>
    <row r="810" spans="3:25" s="5" customFormat="1" ht="12">
      <c r="C810" s="6"/>
      <c r="D810" s="6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2"/>
      <c r="X810" s="2"/>
      <c r="Y810" s="2"/>
    </row>
    <row r="811" spans="3:25" s="5" customFormat="1" ht="12">
      <c r="C811" s="6"/>
      <c r="D811" s="6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2"/>
      <c r="X811" s="2"/>
      <c r="Y811" s="2"/>
    </row>
    <row r="812" spans="3:25" s="5" customFormat="1" ht="12">
      <c r="C812" s="6"/>
      <c r="D812" s="6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2"/>
      <c r="X812" s="2"/>
      <c r="Y812" s="2"/>
    </row>
    <row r="813" spans="3:25" s="5" customFormat="1" ht="12">
      <c r="C813" s="6"/>
      <c r="D813" s="6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2"/>
      <c r="X813" s="2"/>
      <c r="Y813" s="2"/>
    </row>
    <row r="814" spans="3:25" s="5" customFormat="1" ht="12">
      <c r="C814" s="6"/>
      <c r="D814" s="6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2"/>
      <c r="X814" s="2"/>
      <c r="Y814" s="2"/>
    </row>
    <row r="815" spans="3:25" s="5" customFormat="1" ht="12">
      <c r="C815" s="6"/>
      <c r="D815" s="6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2"/>
      <c r="X815" s="2"/>
      <c r="Y815" s="2"/>
    </row>
    <row r="816" spans="3:25" s="5" customFormat="1" ht="12">
      <c r="C816" s="6"/>
      <c r="D816" s="6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2"/>
      <c r="X816" s="2"/>
      <c r="Y816" s="2"/>
    </row>
    <row r="817" spans="3:25" s="5" customFormat="1" ht="12">
      <c r="C817" s="6"/>
      <c r="D817" s="6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2"/>
      <c r="X817" s="2"/>
      <c r="Y817" s="2"/>
    </row>
    <row r="818" spans="3:25" s="5" customFormat="1" ht="12">
      <c r="C818" s="6"/>
      <c r="D818" s="6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2"/>
      <c r="X818" s="2"/>
      <c r="Y818" s="2"/>
    </row>
    <row r="819" spans="3:25" s="5" customFormat="1" ht="12">
      <c r="C819" s="6"/>
      <c r="D819" s="6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2"/>
      <c r="X819" s="2"/>
      <c r="Y819" s="2"/>
    </row>
    <row r="820" spans="3:25" s="5" customFormat="1" ht="12">
      <c r="C820" s="6"/>
      <c r="D820" s="6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2"/>
      <c r="X820" s="2"/>
      <c r="Y820" s="2"/>
    </row>
    <row r="821" spans="3:25" s="5" customFormat="1" ht="12">
      <c r="C821" s="6"/>
      <c r="D821" s="6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2"/>
      <c r="X821" s="2"/>
      <c r="Y821" s="2"/>
    </row>
  </sheetData>
  <sheetProtection password="D1B1" sheet="1"/>
  <mergeCells count="16">
    <mergeCell ref="E21:F21"/>
    <mergeCell ref="E22:F22"/>
    <mergeCell ref="A23:D23"/>
    <mergeCell ref="E23:F23"/>
    <mergeCell ref="A26:F26"/>
    <mergeCell ref="A28:F28"/>
    <mergeCell ref="A30:B30"/>
    <mergeCell ref="A31:B31"/>
    <mergeCell ref="A32:B32"/>
    <mergeCell ref="A33:B33"/>
    <mergeCell ref="A22:D22"/>
    <mergeCell ref="A2:F2"/>
    <mergeCell ref="A4:F4"/>
    <mergeCell ref="A5:F5"/>
    <mergeCell ref="A21:D21"/>
    <mergeCell ref="A29:B29"/>
  </mergeCells>
  <printOptions horizontalCentered="1"/>
  <pageMargins left="0.7874015748031497" right="0.7874015748031497" top="0.984251968503937" bottom="0.984251968503937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Lucáková Helena</cp:lastModifiedBy>
  <cp:lastPrinted>2023-10-12T11:02:22Z</cp:lastPrinted>
  <dcterms:created xsi:type="dcterms:W3CDTF">1997-01-24T11:07:25Z</dcterms:created>
  <dcterms:modified xsi:type="dcterms:W3CDTF">2024-05-20T09:12:57Z</dcterms:modified>
  <cp:category/>
  <cp:version/>
  <cp:contentType/>
  <cp:contentStatus/>
</cp:coreProperties>
</file>