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<sst xmlns="http://schemas.openxmlformats.org/spreadsheetml/2006/main" count="105" uniqueCount="55">
  <si>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</si>
  <si>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</si>
  <si>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</si>
  <si>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</si>
  <si>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</si>
  <si>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</si>
  <si>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</si>
  <si>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</si>
  <si>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</si>
  <si>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</si>
  <si>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</si>
  <si>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</si>
  <si>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</si>
  <si>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</si>
  <si>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</si>
  <si>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</si>
  <si>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</si>
  <si>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</si>
  <si>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</si>
  <si>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</si>
  <si>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</si>
  <si>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</si>
  <si>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</si>
  <si>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</si>
  <si>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</si>
  <si>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</si>
  <si>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</si>
  <si>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</si>
  <si>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</si>
  <si>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</si>
  <si>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</si>
  <si>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</si>
  <si>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</si>
  <si>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</si>
  <si>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</si>
  <si>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</si>
  <si>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</si>
  <si>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</si>
  <si>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</si>
  <si>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</si>
  <si>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</si>
  <si>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</si>
  <si>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</si>
  <si>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</si>
  <si>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</si>
  <si>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</si>
  <si>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</si>
  <si>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</si>
  <si>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</si>
  <si>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</si>
  <si>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</si>
  <si>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</si>
  <si>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</si>
  <si>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</si>
  <si>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Most ev. č. 231-004 před obcí Kaceřov - diagnostický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</si>
</sst>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4" t="s">
        <v>18</v>
      </c>
      <c r="B1" s="45"/>
    </row>
    <row r="2" spans="1:2" ht="15.75">
      <c r="A2" s="23"/>
      <c r="B2" s="24" t="s">
        <v>24</v>
      </c>
    </row>
    <row r="3" spans="1:2" ht="15.75">
      <c r="A3" s="10" t="s">
        <v>4</v>
      </c>
      <c r="B3" s="42" t="s">
        <v>54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48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46</v>
      </c>
    </row>
    <row r="24" spans="1:2" ht="15">
      <c r="A24" s="33"/>
      <c r="B24" s="1" t="s">
        <v>32</v>
      </c>
    </row>
    <row r="25" spans="1:2" ht="15">
      <c r="A25" s="33"/>
      <c r="B25" s="1" t="s">
        <v>53</v>
      </c>
    </row>
    <row r="26" spans="1:2" ht="15">
      <c r="A26" s="33"/>
      <c r="B26" s="1" t="s">
        <v>38</v>
      </c>
    </row>
    <row r="27" spans="1:2" ht="15">
      <c r="A27" s="33"/>
      <c r="B27" s="1" t="s">
        <v>39</v>
      </c>
    </row>
    <row r="28" spans="1:2" ht="15.75">
      <c r="A28" s="27"/>
      <c r="B28" s="28" t="s">
        <v>40</v>
      </c>
    </row>
    <row r="29" spans="1:2" ht="34.5" customHeight="1">
      <c r="A29" s="49" t="s">
        <v>23</v>
      </c>
      <c r="B29" s="49"/>
    </row>
    <row r="30" spans="1:2" ht="15.75">
      <c r="A30" s="25"/>
      <c r="B30" s="25"/>
    </row>
    <row r="31" spans="1:2" ht="15.75">
      <c r="A31" s="17" t="s">
        <v>20</v>
      </c>
      <c r="B31" s="34" t="s">
        <v>16</v>
      </c>
    </row>
    <row r="32" spans="1:2" ht="30" customHeight="1">
      <c r="A32" s="46" t="s">
        <v>21</v>
      </c>
      <c r="B32" s="35"/>
    </row>
    <row r="33" spans="1:2" ht="15.75">
      <c r="A33" s="47"/>
      <c r="B33" s="36">
        <f>$B$10</f>
        <v>0</v>
      </c>
    </row>
    <row r="34" spans="1:2" ht="15.75">
      <c r="A34" s="48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31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231-004 před obcí Kaceřov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5" t="s">
        <v>22</v>
      </c>
      <c r="B12" s="55"/>
    </row>
    <row r="13" ht="6.75" customHeight="1"/>
    <row r="14" spans="1:2" ht="34.5" customHeight="1">
      <c r="A14" s="56" t="s">
        <v>30</v>
      </c>
      <c r="B14" s="56"/>
    </row>
    <row r="15" spans="1:2" ht="34.5" customHeight="1">
      <c r="A15" s="56" t="s">
        <v>33</v>
      </c>
      <c r="B15" s="56"/>
    </row>
    <row r="16" spans="1:2" ht="34.5" customHeight="1">
      <c r="A16" s="59" t="s">
        <v>47</v>
      </c>
      <c r="B16" s="59"/>
    </row>
    <row r="17" spans="1:2" ht="15">
      <c r="A17" s="22"/>
      <c r="B17" s="22"/>
    </row>
    <row r="18" spans="1:2" ht="15">
      <c r="A18" s="58" t="s">
        <v>34</v>
      </c>
      <c r="B18" s="58"/>
    </row>
    <row r="19" spans="1:2" ht="15">
      <c r="A19" s="56" t="s">
        <v>35</v>
      </c>
      <c r="B19" s="56"/>
    </row>
    <row r="20" spans="1:2" ht="15">
      <c r="A20" s="22"/>
      <c r="B20" s="22"/>
    </row>
    <row r="21" spans="1:2" ht="31.5" customHeight="1">
      <c r="A21" s="57" t="s">
        <v>41</v>
      </c>
      <c r="B21" s="57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20</v>
      </c>
      <c r="B24" s="34" t="str">
        <f>'Krycí list'!$B$31</f>
        <v>DD.MM.RRRR</v>
      </c>
    </row>
    <row r="25" spans="1:2" ht="30" customHeight="1">
      <c r="A25" s="50" t="s">
        <v>21</v>
      </c>
      <c r="B25" s="35"/>
    </row>
    <row r="26" spans="1:2" ht="15.75">
      <c r="A26" s="51"/>
      <c r="B26" s="36">
        <f>'Krycí list'!$B$10</f>
        <v>0</v>
      </c>
    </row>
    <row r="27" spans="1:2" ht="15.75">
      <c r="A27" s="52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49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231-004 před obcí Kaceřov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7" t="s">
        <v>50</v>
      </c>
      <c r="B12" s="57"/>
    </row>
    <row r="13" spans="1:2" ht="65.25" customHeight="1">
      <c r="A13" s="60" t="s">
        <v>51</v>
      </c>
      <c r="B13" s="60"/>
    </row>
    <row r="14" spans="1:2" ht="8.25" customHeight="1">
      <c r="A14" s="60"/>
      <c r="B14" s="60"/>
    </row>
    <row r="15" spans="1:2" ht="49.5" customHeight="1">
      <c r="A15" s="60" t="s">
        <v>52</v>
      </c>
      <c r="B15" s="60"/>
    </row>
    <row r="16" spans="1:2" ht="15">
      <c r="A16" s="41"/>
      <c r="B16" s="41"/>
    </row>
    <row r="17" spans="1:2" ht="15.75">
      <c r="A17" s="18" t="s">
        <v>20</v>
      </c>
      <c r="B17" s="34" t="str">
        <f>'Krycí list'!$B$31</f>
        <v>DD.MM.RRRR</v>
      </c>
    </row>
    <row r="18" spans="1:2" ht="30" customHeight="1">
      <c r="A18" s="50" t="s">
        <v>21</v>
      </c>
      <c r="B18" s="35"/>
    </row>
    <row r="19" spans="1:2" ht="15.75">
      <c r="A19" s="51"/>
      <c r="B19" s="36">
        <f>'Krycí list'!$B$10</f>
        <v>0</v>
      </c>
    </row>
    <row r="20" spans="1:2" ht="15.75">
      <c r="A20" s="52"/>
      <c r="B20" s="30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36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231-004 před obcí Kaceřov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7" t="s">
        <v>44</v>
      </c>
      <c r="B12" s="57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42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.75">
      <c r="A26" s="25"/>
      <c r="B26" s="40" t="s">
        <v>43</v>
      </c>
    </row>
    <row r="27" spans="1:2" ht="15.75">
      <c r="A27" s="2" t="s">
        <v>4</v>
      </c>
      <c r="B27" s="37"/>
    </row>
    <row r="28" spans="1:2" ht="15.75">
      <c r="A28" s="2" t="s">
        <v>25</v>
      </c>
      <c r="B28" s="37"/>
    </row>
    <row r="29" spans="1:2" ht="15.75">
      <c r="A29" s="2" t="s">
        <v>26</v>
      </c>
      <c r="B29" s="37"/>
    </row>
    <row r="30" spans="1:2" ht="15.75">
      <c r="A30" s="2" t="s">
        <v>28</v>
      </c>
      <c r="B30" s="37"/>
    </row>
    <row r="31" spans="1:2" ht="15">
      <c r="A31" s="19" t="s">
        <v>27</v>
      </c>
      <c r="B31" s="37"/>
    </row>
    <row r="32" spans="1:2" ht="15">
      <c r="A32" s="21"/>
      <c r="B32" s="21"/>
    </row>
    <row r="33" spans="1:2" ht="31.5" customHeight="1">
      <c r="A33" s="61" t="s">
        <v>45</v>
      </c>
      <c r="B33" s="61"/>
    </row>
    <row r="34" spans="1:2" ht="15">
      <c r="A34" s="21"/>
      <c r="B34" s="21"/>
    </row>
    <row r="35" spans="1:2" ht="15.75">
      <c r="A35" s="18" t="s">
        <v>20</v>
      </c>
      <c r="B35" s="34" t="str">
        <f>'Krycí list'!$B$31</f>
        <v>DD.MM.RRRR</v>
      </c>
    </row>
    <row r="36" spans="1:2" ht="30" customHeight="1">
      <c r="A36" s="50" t="s">
        <v>21</v>
      </c>
      <c r="B36" s="35"/>
    </row>
    <row r="37" spans="1:2" ht="15.75">
      <c r="A37" s="51"/>
      <c r="B37" s="36">
        <f>'Krycí list'!$B$10</f>
        <v>0</v>
      </c>
    </row>
    <row r="38" spans="1:2" ht="15.75">
      <c r="A38" s="52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2023-03-14T11:17:46Z</dcterms:modified>
  <cp:category/>
  <cp:version/>
  <cp:contentType/>
  <cp:contentStatus/>
</cp:coreProperties>
</file>